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TERPROVINCIALI INFANZIA\INTERPROVINCIALE COMUNE INFANZIA\"/>
    </mc:Choice>
  </mc:AlternateContent>
  <xr:revisionPtr revIDLastSave="0" documentId="13_ncr:1_{388AD321-6DF5-4E7A-9827-F66DA5DC5A5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RADUATORIA AN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01" i="11" l="1"/>
  <c r="T200" i="11"/>
  <c r="T199" i="11"/>
  <c r="T198" i="11"/>
  <c r="T197" i="11"/>
  <c r="T196" i="11"/>
  <c r="T195" i="11"/>
  <c r="T194" i="11"/>
  <c r="T193" i="11"/>
  <c r="T192" i="11"/>
  <c r="T191" i="11"/>
  <c r="T190" i="11"/>
  <c r="T189" i="11"/>
  <c r="T188" i="11"/>
  <c r="T187" i="11"/>
  <c r="T186" i="11"/>
  <c r="T185" i="11"/>
  <c r="T184" i="11"/>
  <c r="T183" i="11"/>
  <c r="T182" i="11"/>
  <c r="T181" i="11"/>
  <c r="T180" i="11"/>
  <c r="T179" i="11"/>
  <c r="T178" i="11"/>
  <c r="T177" i="11"/>
  <c r="T176" i="11"/>
  <c r="T175" i="11"/>
  <c r="T174" i="11"/>
  <c r="T173" i="11"/>
  <c r="T172" i="11"/>
  <c r="T171" i="11"/>
  <c r="T170" i="11"/>
  <c r="T169" i="11"/>
  <c r="T168" i="11"/>
  <c r="T167" i="11"/>
  <c r="T166" i="11"/>
  <c r="T165" i="11"/>
  <c r="T164" i="11"/>
  <c r="T163" i="11"/>
  <c r="T162" i="11"/>
  <c r="T161" i="11"/>
  <c r="T160" i="11"/>
  <c r="T159" i="11"/>
  <c r="T158" i="11"/>
  <c r="T157" i="11"/>
  <c r="T156" i="11"/>
  <c r="T155" i="11"/>
  <c r="T154" i="11"/>
  <c r="T153" i="11"/>
  <c r="T152" i="11"/>
  <c r="T151" i="11"/>
  <c r="T150" i="11"/>
  <c r="T149" i="11"/>
  <c r="T148" i="11"/>
  <c r="T147" i="11"/>
  <c r="T146" i="11"/>
  <c r="T145" i="11"/>
  <c r="T144" i="11"/>
  <c r="T143" i="11"/>
  <c r="T142" i="11"/>
  <c r="T141" i="11"/>
  <c r="T140" i="11"/>
  <c r="T139" i="11"/>
  <c r="T138" i="11"/>
  <c r="T137" i="11"/>
  <c r="T136" i="11"/>
  <c r="T135" i="11"/>
  <c r="T134" i="11"/>
  <c r="T133" i="11"/>
  <c r="T132" i="11"/>
  <c r="T131" i="11"/>
  <c r="T130" i="11"/>
  <c r="T129" i="11"/>
  <c r="T128" i="11"/>
  <c r="T127" i="11"/>
  <c r="T126" i="11"/>
  <c r="T125" i="11"/>
  <c r="T124" i="11"/>
  <c r="T123" i="11"/>
  <c r="T122" i="11"/>
  <c r="T121" i="11"/>
  <c r="T120" i="11"/>
  <c r="T119" i="11"/>
  <c r="T118" i="11"/>
  <c r="T117" i="11"/>
  <c r="T116" i="11"/>
  <c r="T115" i="11"/>
  <c r="T114" i="11"/>
  <c r="T113" i="11"/>
  <c r="T112" i="11"/>
  <c r="T111" i="11"/>
  <c r="T110" i="11"/>
  <c r="T109" i="11"/>
  <c r="T108" i="11"/>
  <c r="T107" i="11"/>
  <c r="T106" i="11"/>
  <c r="T105" i="11"/>
  <c r="T104" i="11"/>
  <c r="T103" i="11"/>
  <c r="T102" i="11"/>
  <c r="T101" i="11"/>
  <c r="T100" i="11"/>
  <c r="T99" i="11"/>
  <c r="T98" i="11"/>
  <c r="T97" i="11"/>
  <c r="T96" i="11"/>
  <c r="T95" i="11"/>
  <c r="T94" i="11"/>
  <c r="T93" i="11"/>
  <c r="T92" i="11"/>
  <c r="T91" i="11"/>
  <c r="T90" i="11"/>
  <c r="T89" i="11"/>
  <c r="T88" i="11"/>
  <c r="T87" i="11"/>
  <c r="T86" i="11"/>
  <c r="T85" i="11"/>
  <c r="T84" i="11"/>
  <c r="T83" i="11"/>
  <c r="T82" i="11"/>
  <c r="T81" i="11"/>
  <c r="T80" i="11"/>
  <c r="T79" i="11"/>
  <c r="T78" i="11"/>
  <c r="T77" i="11"/>
  <c r="T76" i="11"/>
  <c r="T75" i="11"/>
  <c r="T74" i="11"/>
  <c r="T73" i="11"/>
  <c r="T72" i="11"/>
  <c r="T71" i="11"/>
  <c r="T70" i="11"/>
  <c r="T69" i="11"/>
  <c r="T68" i="11"/>
  <c r="T6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1" i="11"/>
  <c r="T40" i="11"/>
  <c r="T39" i="11"/>
  <c r="T38" i="11"/>
  <c r="T37" i="11"/>
  <c r="T36" i="11"/>
  <c r="T35" i="11"/>
  <c r="T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</calcChain>
</file>

<file path=xl/sharedStrings.xml><?xml version="1.0" encoding="utf-8"?>
<sst xmlns="http://schemas.openxmlformats.org/spreadsheetml/2006/main" count="6278" uniqueCount="1482">
  <si>
    <t xml:space="preserve"> </t>
  </si>
  <si>
    <t>Dati anagrafici</t>
  </si>
  <si>
    <t>Dati domanda</t>
  </si>
  <si>
    <t>Dati di Titolarità</t>
  </si>
  <si>
    <t>Tipo Posto</t>
  </si>
  <si>
    <t>Cognome</t>
  </si>
  <si>
    <t>Nome</t>
  </si>
  <si>
    <t>Data di Nascita</t>
  </si>
  <si>
    <t>Provincia di Nascita</t>
  </si>
  <si>
    <t>Precedenza</t>
  </si>
  <si>
    <t>Punteggio base</t>
  </si>
  <si>
    <t>Comune di Ricongiungimento</t>
  </si>
  <si>
    <t>Tipi Posto Richiesti</t>
  </si>
  <si>
    <t>Informazione sulla titolarità</t>
  </si>
  <si>
    <t>Provincia</t>
  </si>
  <si>
    <t>Ordine Scuola</t>
  </si>
  <si>
    <t>Scuola</t>
  </si>
  <si>
    <t>Comune</t>
  </si>
  <si>
    <t>Distretto</t>
  </si>
  <si>
    <t>Classe di Concorso /Tipo posto</t>
  </si>
  <si>
    <t xml:space="preserve">AN - COMUNE                     </t>
  </si>
  <si>
    <t>COSTANZA</t>
  </si>
  <si>
    <t xml:space="preserve">AG    </t>
  </si>
  <si>
    <t xml:space="preserve">D514 - FAVARA                        </t>
  </si>
  <si>
    <t>COMUNE</t>
  </si>
  <si>
    <t>Scuola dell'infanzia</t>
  </si>
  <si>
    <t xml:space="preserve">E431 - LAMPEDUSA E LINOSA            </t>
  </si>
  <si>
    <t xml:space="preserve">H269 - RIBERA                        </t>
  </si>
  <si>
    <t xml:space="preserve">E573 - LICATA                        </t>
  </si>
  <si>
    <t>006</t>
  </si>
  <si>
    <t>ANGELA</t>
  </si>
  <si>
    <t xml:space="preserve">EE    </t>
  </si>
  <si>
    <t xml:space="preserve">I533 - SCIACCA                       </t>
  </si>
  <si>
    <t>001</t>
  </si>
  <si>
    <t>NICASTRO</t>
  </si>
  <si>
    <t xml:space="preserve">C275 - CASTELTERMINI                 </t>
  </si>
  <si>
    <t xml:space="preserve">A089 - AGRIGENTO                     </t>
  </si>
  <si>
    <t>005</t>
  </si>
  <si>
    <t>TERESA RITA</t>
  </si>
  <si>
    <t xml:space="preserve">H205 - REALMONTE                     </t>
  </si>
  <si>
    <t xml:space="preserve">G282 - PALMA DI MONTECHIARO          </t>
  </si>
  <si>
    <t>PATRIZIA</t>
  </si>
  <si>
    <t>ROSARIA</t>
  </si>
  <si>
    <t xml:space="preserve">PA    </t>
  </si>
  <si>
    <t xml:space="preserve">E209 - GROTTE                        </t>
  </si>
  <si>
    <t>004</t>
  </si>
  <si>
    <t>CONTINO</t>
  </si>
  <si>
    <t xml:space="preserve">A351 - ARAGONA                       </t>
  </si>
  <si>
    <t>MARIA</t>
  </si>
  <si>
    <t>LAURA</t>
  </si>
  <si>
    <t>CARMELINA</t>
  </si>
  <si>
    <t>FERRARO</t>
  </si>
  <si>
    <t>GIUSY</t>
  </si>
  <si>
    <t>ZAFFUTO</t>
  </si>
  <si>
    <t xml:space="preserve">F299 - PORTO EMPEDOCLE               </t>
  </si>
  <si>
    <t>GRAZIELLA</t>
  </si>
  <si>
    <t>MORREALE</t>
  </si>
  <si>
    <t xml:space="preserve">B602 - CANICATTI'                    </t>
  </si>
  <si>
    <t>007</t>
  </si>
  <si>
    <t>ROSSANA</t>
  </si>
  <si>
    <t>RITA</t>
  </si>
  <si>
    <t>27/06/1983</t>
  </si>
  <si>
    <t>SOSTEGNO - COMUNE</t>
  </si>
  <si>
    <t>ARNONE</t>
  </si>
  <si>
    <t>ANTONINA</t>
  </si>
  <si>
    <t>27/10/1966</t>
  </si>
  <si>
    <t>RANDISI</t>
  </si>
  <si>
    <t>SARULLO</t>
  </si>
  <si>
    <t>SABRINA</t>
  </si>
  <si>
    <t>CARMELA</t>
  </si>
  <si>
    <t xml:space="preserve">CL    </t>
  </si>
  <si>
    <t>COLLURA</t>
  </si>
  <si>
    <t>MARISA</t>
  </si>
  <si>
    <t>ANTONIA</t>
  </si>
  <si>
    <t xml:space="preserve">EH - SOSTEGNO PSICOFISICO       </t>
  </si>
  <si>
    <t>MINIO</t>
  </si>
  <si>
    <t>DANIELA</t>
  </si>
  <si>
    <t>Scuola primaria</t>
  </si>
  <si>
    <t xml:space="preserve">H194 - RAVANUSA                      </t>
  </si>
  <si>
    <t>GIUSEPPINA</t>
  </si>
  <si>
    <t>SCIACCA</t>
  </si>
  <si>
    <t>ALAIMO</t>
  </si>
  <si>
    <t>GIUSEPPA</t>
  </si>
  <si>
    <t>MARIANNA</t>
  </si>
  <si>
    <t xml:space="preserve">CH - SOSTEGNO DELLA VISTA       </t>
  </si>
  <si>
    <t xml:space="preserve">I356 - SANTO STEFANO QUISQUINA       </t>
  </si>
  <si>
    <t>003</t>
  </si>
  <si>
    <t>PAOLINA</t>
  </si>
  <si>
    <t>FRANCESCA</t>
  </si>
  <si>
    <t>002</t>
  </si>
  <si>
    <t>LIBORIA</t>
  </si>
  <si>
    <t xml:space="preserve">A181 - ALESSANDRIA DELLA ROCCA       </t>
  </si>
  <si>
    <t>ALONGI</t>
  </si>
  <si>
    <t>ILARIA</t>
  </si>
  <si>
    <t>008</t>
  </si>
  <si>
    <t>GIOVANNA</t>
  </si>
  <si>
    <t>IACONO</t>
  </si>
  <si>
    <t>VINCENZA</t>
  </si>
  <si>
    <t>TERESA</t>
  </si>
  <si>
    <t xml:space="preserve">DH - SOSTEGNO DELL'UDITO        </t>
  </si>
  <si>
    <t>Sede assegnata</t>
  </si>
  <si>
    <t>Sede liberata</t>
  </si>
  <si>
    <t>AGAA80800A - IC - G.T. LAMPEDUSA AN - COMUNE</t>
  </si>
  <si>
    <t>AGAA81000A - IC - L. PIRANDELLO AN - COMUNE</t>
  </si>
  <si>
    <t>AGAA82900B - IC - MARIO RAPISARDI AN - COMUNE</t>
  </si>
  <si>
    <t>AGAA85100L - IC - LEONARDO SCIASCIA AN - COMUNE</t>
  </si>
  <si>
    <t>Prospetto operazioni</t>
  </si>
  <si>
    <t>PRIMO SPEZZONE</t>
  </si>
  <si>
    <t>SECONDO SPEZZONE</t>
  </si>
  <si>
    <t>NO DISPONIBILITA</t>
  </si>
  <si>
    <t/>
  </si>
  <si>
    <t xml:space="preserve">Tipo ruolo </t>
  </si>
  <si>
    <t>ABBRUZZO</t>
  </si>
  <si>
    <t>11/11/1972</t>
  </si>
  <si>
    <t>FIRENZE</t>
  </si>
  <si>
    <t>FIEE86401T - AURORA GELLI</t>
  </si>
  <si>
    <t xml:space="preserve">B507 - CAMPI BISENZIO                </t>
  </si>
  <si>
    <t>010</t>
  </si>
  <si>
    <t>Normale</t>
  </si>
  <si>
    <t>ABRUZZO</t>
  </si>
  <si>
    <t>22/01/1979</t>
  </si>
  <si>
    <t>FIAA84900D - MASACCIO</t>
  </si>
  <si>
    <t xml:space="preserve">D612 - FIRENZE                       </t>
  </si>
  <si>
    <t>041</t>
  </si>
  <si>
    <t>CALTANISSETTA</t>
  </si>
  <si>
    <t xml:space="preserve">B429 - CALTANISSETTA                 </t>
  </si>
  <si>
    <t>009</t>
  </si>
  <si>
    <t>ALAGNA</t>
  </si>
  <si>
    <t>12/11/1974</t>
  </si>
  <si>
    <t>CATANIA</t>
  </si>
  <si>
    <t>CTAA880002 - IC FELTRE - CATANIA</t>
  </si>
  <si>
    <t xml:space="preserve">C351 - CATANIA                       </t>
  </si>
  <si>
    <t>012</t>
  </si>
  <si>
    <t>CATERINA</t>
  </si>
  <si>
    <t>22/01/1976</t>
  </si>
  <si>
    <t>CLAA821005 - "CAPONNETTO" CALTANISSETTA</t>
  </si>
  <si>
    <t>PALERMO</t>
  </si>
  <si>
    <t xml:space="preserve">L112 - TERMINI IMERESE               </t>
  </si>
  <si>
    <t>046</t>
  </si>
  <si>
    <t>ALBA</t>
  </si>
  <si>
    <t>ROSALIA</t>
  </si>
  <si>
    <t>09/12/1972</t>
  </si>
  <si>
    <t>CTEE8AJ01T - C.D. GRAMMICHELE</t>
  </si>
  <si>
    <t xml:space="preserve">E133 - GRAMMICHELE                   </t>
  </si>
  <si>
    <t>015</t>
  </si>
  <si>
    <t>06/09/1980</t>
  </si>
  <si>
    <t>CTAA89600G - IC  COPPOLA CATANIA</t>
  </si>
  <si>
    <t>066</t>
  </si>
  <si>
    <t>ALEONERO</t>
  </si>
  <si>
    <t>MELISSA</t>
  </si>
  <si>
    <t>30/08/1973</t>
  </si>
  <si>
    <t>CLAA02500D - "SAN CATALDO II"</t>
  </si>
  <si>
    <t xml:space="preserve">H792 - SAN CATALDO                   </t>
  </si>
  <si>
    <t>ALFANO</t>
  </si>
  <si>
    <t>ROSETTA</t>
  </si>
  <si>
    <t>21/08/1966</t>
  </si>
  <si>
    <t>ALESSANDRIA</t>
  </si>
  <si>
    <t>ALEE811013 - CERRINA "E. DE PETRINI BOLLO"</t>
  </si>
  <si>
    <t xml:space="preserve">C531 - CERRINA MONFERRATO            </t>
  </si>
  <si>
    <t>076</t>
  </si>
  <si>
    <t>ALLEGRO</t>
  </si>
  <si>
    <t>TOMMASO</t>
  </si>
  <si>
    <t>08/03/1976</t>
  </si>
  <si>
    <t>GENOVA</t>
  </si>
  <si>
    <t>GEEE804046 - S.EL.-E.MONTALE-PEDEMONTE</t>
  </si>
  <si>
    <t xml:space="preserve">I640 - SERRA RICCO'                  </t>
  </si>
  <si>
    <t>011</t>
  </si>
  <si>
    <t>ALONGE</t>
  </si>
  <si>
    <t>ROSALBA</t>
  </si>
  <si>
    <t>21/10/1965</t>
  </si>
  <si>
    <t>CTAA86700G - I.C. FONTANAROSSA</t>
  </si>
  <si>
    <t>ANNA</t>
  </si>
  <si>
    <t xml:space="preserve">TP    </t>
  </si>
  <si>
    <t>SIRACUSA</t>
  </si>
  <si>
    <t>SRAA831001 - IV I.C. "D. COSTA" AUGUSTA</t>
  </si>
  <si>
    <t xml:space="preserve">A494 - AUGUSTA                       </t>
  </si>
  <si>
    <t>058</t>
  </si>
  <si>
    <t>ROSINA</t>
  </si>
  <si>
    <t>08/08/1974</t>
  </si>
  <si>
    <t>CTAA864004 - IC  DUSMET - DORIA CATANIA</t>
  </si>
  <si>
    <t>AMABILE</t>
  </si>
  <si>
    <t>14/04/1967</t>
  </si>
  <si>
    <t>CTAA8AG00E - I.C. P.S. DI GUARDO - QUASIMODO</t>
  </si>
  <si>
    <t>AMARI</t>
  </si>
  <si>
    <t>25/01/1970</t>
  </si>
  <si>
    <t>PAAA039001 - D.D. ROSOLINO PILO - PA</t>
  </si>
  <si>
    <t xml:space="preserve">G273 - PALERMO                       </t>
  </si>
  <si>
    <t>039</t>
  </si>
  <si>
    <t>VICENZA</t>
  </si>
  <si>
    <t xml:space="preserve">L840 - VICENZA                       </t>
  </si>
  <si>
    <t>070</t>
  </si>
  <si>
    <t>ANTONELLA</t>
  </si>
  <si>
    <t>ANELLO</t>
  </si>
  <si>
    <t>MARIA LUANA</t>
  </si>
  <si>
    <t>20/04/1983</t>
  </si>
  <si>
    <t>MILANO</t>
  </si>
  <si>
    <t>MIAA898009 - IC G.DEZZA/MELEGNANO</t>
  </si>
  <si>
    <t xml:space="preserve">F100 - MELEGNANO                     </t>
  </si>
  <si>
    <t>057</t>
  </si>
  <si>
    <t>AQUILINA</t>
  </si>
  <si>
    <t>17/07/1966</t>
  </si>
  <si>
    <t>PAAA89800Q - I.C. RITA BORSELLINO</t>
  </si>
  <si>
    <t>069</t>
  </si>
  <si>
    <t>ARCURI</t>
  </si>
  <si>
    <t>13/01/1958</t>
  </si>
  <si>
    <t>CTAA8AE00V - IC  TEMPESTA CATANIA</t>
  </si>
  <si>
    <t>LINA ROSARIA</t>
  </si>
  <si>
    <t>15/01/1971</t>
  </si>
  <si>
    <t>BIELLA</t>
  </si>
  <si>
    <t>BIEE808038 - MONGRANDO CURANUOVA PRIMARIA</t>
  </si>
  <si>
    <t xml:space="preserve">F369 - MONGRANDO                     </t>
  </si>
  <si>
    <t>047</t>
  </si>
  <si>
    <t>ASARO</t>
  </si>
  <si>
    <t>15/05/1969</t>
  </si>
  <si>
    <t>BRESCIA</t>
  </si>
  <si>
    <t>BSEE843019 - ROVATO CAP.</t>
  </si>
  <si>
    <t xml:space="preserve">H598 - ROVATO                        </t>
  </si>
  <si>
    <t>034</t>
  </si>
  <si>
    <t>ATTARDO</t>
  </si>
  <si>
    <t>ANNA MARIA</t>
  </si>
  <si>
    <t>14/09/1971</t>
  </si>
  <si>
    <t>CTAA88100T - MUSCO</t>
  </si>
  <si>
    <t>CONCETTINA</t>
  </si>
  <si>
    <t>07/10/1965</t>
  </si>
  <si>
    <t>ENNA</t>
  </si>
  <si>
    <t>ENEE81501C - S. CHIARA</t>
  </si>
  <si>
    <t xml:space="preserve">C342 - ENNA                          </t>
  </si>
  <si>
    <t>024</t>
  </si>
  <si>
    <t>PAOLA</t>
  </si>
  <si>
    <t>045</t>
  </si>
  <si>
    <t>SALVATORE</t>
  </si>
  <si>
    <t>30/10/1975</t>
  </si>
  <si>
    <t>RAGUSA</t>
  </si>
  <si>
    <t>RGAA828008 - FILIPPO TRAINA</t>
  </si>
  <si>
    <t xml:space="preserve">M088 - VITTORIA                      </t>
  </si>
  <si>
    <t>053</t>
  </si>
  <si>
    <t>AUGELLO</t>
  </si>
  <si>
    <t>04/11/1983</t>
  </si>
  <si>
    <t>SAVONA</t>
  </si>
  <si>
    <t>SVEE80801B - LOANO CAP. "MONS.VALERGA"</t>
  </si>
  <si>
    <t xml:space="preserve">E632 - LOANO                         </t>
  </si>
  <si>
    <t>AVARELLO</t>
  </si>
  <si>
    <t>03/04/1966</t>
  </si>
  <si>
    <t>ELEONORA ANGELA</t>
  </si>
  <si>
    <t>24/12/1974</t>
  </si>
  <si>
    <t>CTAA819006 - VI - I.C.  GIOV. XXIII ACIREALE</t>
  </si>
  <si>
    <t xml:space="preserve">A028 - ACIREALE                      </t>
  </si>
  <si>
    <t>019</t>
  </si>
  <si>
    <t>AVONA</t>
  </si>
  <si>
    <t>MARIA ANTONIA PATR</t>
  </si>
  <si>
    <t>27/04/1970</t>
  </si>
  <si>
    <t>PAAA8AD00G - I.C. LOMBARDO RADICE -PA</t>
  </si>
  <si>
    <t xml:space="preserve">L916 - VILLABATE                     </t>
  </si>
  <si>
    <t>BAIO</t>
  </si>
  <si>
    <t>29/11/1978</t>
  </si>
  <si>
    <t>SONIA</t>
  </si>
  <si>
    <t>02/10/1977</t>
  </si>
  <si>
    <t>BALDACCHINO</t>
  </si>
  <si>
    <t>PAOLO</t>
  </si>
  <si>
    <t>11/06/1969</t>
  </si>
  <si>
    <t>PAEE8A601D - I.C. TERMINI/TISIA D'IM-R.SALVO</t>
  </si>
  <si>
    <t>BALLACCHINO</t>
  </si>
  <si>
    <t>05/09/1968</t>
  </si>
  <si>
    <t>RGAA03500C - VITTORIA QUARTO CIRCOLO</t>
  </si>
  <si>
    <t>BARBERA</t>
  </si>
  <si>
    <t>12/10/1974</t>
  </si>
  <si>
    <t>LA SPEZIA</t>
  </si>
  <si>
    <t>SPAA822001 - ISA 13 SARZANA CAPOLUOGO</t>
  </si>
  <si>
    <t xml:space="preserve">I449 - SARZANA                       </t>
  </si>
  <si>
    <t>021</t>
  </si>
  <si>
    <t>BARONE</t>
  </si>
  <si>
    <t>SILVANA</t>
  </si>
  <si>
    <t>28/05/1960</t>
  </si>
  <si>
    <t>CLAA02400N - "SAN CATALDO I"</t>
  </si>
  <si>
    <t>BELLA</t>
  </si>
  <si>
    <t>13/07/1965</t>
  </si>
  <si>
    <t>RGAA802004 - LEONARDO SCIASCIA</t>
  </si>
  <si>
    <t>GIUSEPPINA ROSARIA</t>
  </si>
  <si>
    <t>11/11/1968</t>
  </si>
  <si>
    <t>MONZA E DELLA BRIANZA</t>
  </si>
  <si>
    <t>MBEE8GC014 - SCUOLA PRIMARIA DON L. MILANI</t>
  </si>
  <si>
    <t xml:space="preserve">E591 - LIMBIATE                      </t>
  </si>
  <si>
    <t>BELLAVIA</t>
  </si>
  <si>
    <t>CLAA01100G - "GELA II"</t>
  </si>
  <si>
    <t xml:space="preserve">D960 - GELA                          </t>
  </si>
  <si>
    <t>MARIA DANIELA</t>
  </si>
  <si>
    <t>054</t>
  </si>
  <si>
    <t>BENTIVEGNA</t>
  </si>
  <si>
    <t>FINA MARIA CONCETT</t>
  </si>
  <si>
    <t>04/09/1968</t>
  </si>
  <si>
    <t>CTAA88200N - I.C. PITAGORA MISTERBIANCO</t>
  </si>
  <si>
    <t xml:space="preserve">F250 - MISTERBIANCO                  </t>
  </si>
  <si>
    <t>013</t>
  </si>
  <si>
    <t>BIVONA</t>
  </si>
  <si>
    <t>10/08/1970</t>
  </si>
  <si>
    <t>PAEE898012 - I.C. RITA BORSELLINO</t>
  </si>
  <si>
    <t>BONDI'</t>
  </si>
  <si>
    <t>19/09/1966</t>
  </si>
  <si>
    <t xml:space="preserve">TO    </t>
  </si>
  <si>
    <t>PAAA8BC00A - I.C. G. FALCONE - CARINI -</t>
  </si>
  <si>
    <t xml:space="preserve">B780 - CARINI                        </t>
  </si>
  <si>
    <t>042</t>
  </si>
  <si>
    <t>CTAA83600X - IC L.DA VINCI - MISTERBIANCO</t>
  </si>
  <si>
    <t>BONSIGNORE</t>
  </si>
  <si>
    <t>MARIA ASSUNTA</t>
  </si>
  <si>
    <t>20/02/1983</t>
  </si>
  <si>
    <t>CTEE881025 - MUSCO</t>
  </si>
  <si>
    <t>BONVISSUTO</t>
  </si>
  <si>
    <t>12/04/1971</t>
  </si>
  <si>
    <t>CTAA8A800A - I.C.  SAURO - GIOVANNI XXIII</t>
  </si>
  <si>
    <t>BORSELLINO</t>
  </si>
  <si>
    <t>LUCIA</t>
  </si>
  <si>
    <t>01/05/1978</t>
  </si>
  <si>
    <t>CTAA8AB00B - IC CESARE BATTISTI CATANIA</t>
  </si>
  <si>
    <t>BRUCCOLERI</t>
  </si>
  <si>
    <t>12/09/1972</t>
  </si>
  <si>
    <t>CTAA8AL007 - I.C.  GIOVANNI VERGA RIPOSTO</t>
  </si>
  <si>
    <t xml:space="preserve">H325 - RIPOSTO                       </t>
  </si>
  <si>
    <t>020</t>
  </si>
  <si>
    <t>07/08/1984</t>
  </si>
  <si>
    <t>CLAA819005 - "P. EMILIANI GIUDICI" MUSSOMELI</t>
  </si>
  <si>
    <t xml:space="preserve">F830 - MUSSOMELI                     </t>
  </si>
  <si>
    <t>SIMONA</t>
  </si>
  <si>
    <t>PAAA816007 - I.C. "ALFONSO GIORDANO"</t>
  </si>
  <si>
    <t xml:space="preserve">E541 - LERCARA FRIDDI                </t>
  </si>
  <si>
    <t>050</t>
  </si>
  <si>
    <t>11/03/1962</t>
  </si>
  <si>
    <t>BRUCCULERI</t>
  </si>
  <si>
    <t>ARNALDO</t>
  </si>
  <si>
    <t>28/02/1976</t>
  </si>
  <si>
    <t xml:space="preserve">CT    </t>
  </si>
  <si>
    <t>CAGLIARI</t>
  </si>
  <si>
    <t>CAEE841011 - S. SPERATE</t>
  </si>
  <si>
    <t xml:space="preserve">I166 - SAN SPERATE                   </t>
  </si>
  <si>
    <t>022</t>
  </si>
  <si>
    <t>CLAA820009 - "FILIPPO PUGLISI" SERRADIFALCO</t>
  </si>
  <si>
    <t xml:space="preserve">I644 - SERRADIFALCO                  </t>
  </si>
  <si>
    <t>BUCCHERI</t>
  </si>
  <si>
    <t>13/06/1973</t>
  </si>
  <si>
    <t>PAAA8A200X - I.C. SILVIO BOCCONE -PA</t>
  </si>
  <si>
    <t>CALOGERA</t>
  </si>
  <si>
    <t>PAEE8AY015 - I.C. MONTEGRAPPA/R. SANZIO</t>
  </si>
  <si>
    <t>BUTTAFUOCO</t>
  </si>
  <si>
    <t>30/06/1964</t>
  </si>
  <si>
    <t>ROMA</t>
  </si>
  <si>
    <t>RMAA8E100L - VIA ARETUSA</t>
  </si>
  <si>
    <t xml:space="preserve">H501 - ROMA                          </t>
  </si>
  <si>
    <t>BUTTICE'</t>
  </si>
  <si>
    <t>GENNY</t>
  </si>
  <si>
    <t>27/07/1979</t>
  </si>
  <si>
    <t>CLAA827004 - "SAN FRANCESCO" GELA</t>
  </si>
  <si>
    <t>04/04/1979</t>
  </si>
  <si>
    <t>CLAA83100Q - DON LORENZO MILANI</t>
  </si>
  <si>
    <t>CACCIATORE</t>
  </si>
  <si>
    <t>19/08/1966</t>
  </si>
  <si>
    <t>CLAA82400L - GELA E BUTERA</t>
  </si>
  <si>
    <t>CALOROSO</t>
  </si>
  <si>
    <t>28/04/1981</t>
  </si>
  <si>
    <t>ALEE82201D - "G. LANZA" - TICINETO</t>
  </si>
  <si>
    <t xml:space="preserve">L165 - TICINETO                      </t>
  </si>
  <si>
    <t>CAMMILLERI</t>
  </si>
  <si>
    <t>31/12/1979</t>
  </si>
  <si>
    <t>CTAA863008 - IC CAMPANELLA-STURZO CATANIA</t>
  </si>
  <si>
    <t>PAAA09300N - D.D. TERMINI IMERESE I CIRCOLO</t>
  </si>
  <si>
    <t>CAMPIONE</t>
  </si>
  <si>
    <t>29/11/1962</t>
  </si>
  <si>
    <t>RMEE85701T - PLESSO L. ANGELINI</t>
  </si>
  <si>
    <t>028</t>
  </si>
  <si>
    <t>CAMPISI</t>
  </si>
  <si>
    <t>23/01/1978</t>
  </si>
  <si>
    <t>PAEE813012 - I.C. PEREZ/M.T.D. CALC-V. FIUME</t>
  </si>
  <si>
    <t>CAMPO</t>
  </si>
  <si>
    <t>30/05/1971</t>
  </si>
  <si>
    <t>CANTONE</t>
  </si>
  <si>
    <t>08/01/1972</t>
  </si>
  <si>
    <t>PAEE8AT012 - SPERONE PERTINI PLESSO PUGLISI</t>
  </si>
  <si>
    <t>060</t>
  </si>
  <si>
    <t>ALFONSINA</t>
  </si>
  <si>
    <t>CLAA81100E - I.C. "G.VERGA" - GELA</t>
  </si>
  <si>
    <t>CARACAPPA</t>
  </si>
  <si>
    <t>23/05/1973</t>
  </si>
  <si>
    <t>TRAPANI</t>
  </si>
  <si>
    <t>TPAA81500V - I.C. "CAPUANA-PARDO" C/VETRANO</t>
  </si>
  <si>
    <t xml:space="preserve">C286 - CASTELVETRANO                 </t>
  </si>
  <si>
    <t>065</t>
  </si>
  <si>
    <t>CARAMANNO</t>
  </si>
  <si>
    <t>17/01/1983</t>
  </si>
  <si>
    <t>CTAA899003 - IC  SAN GIORGIO - CATANIA</t>
  </si>
  <si>
    <t xml:space="preserve">C895 - COLOGNO MONZESE               </t>
  </si>
  <si>
    <t>064</t>
  </si>
  <si>
    <t>CARBONE</t>
  </si>
  <si>
    <t>FABRIZIO</t>
  </si>
  <si>
    <t>01/04/1972</t>
  </si>
  <si>
    <t>CLAA001001 - LEONARDO SCIASCIA</t>
  </si>
  <si>
    <t>CARLINO</t>
  </si>
  <si>
    <t>PAAA8AT00Q - I.C. SPERONE / PERTINI -PA</t>
  </si>
  <si>
    <t>17/03/1968</t>
  </si>
  <si>
    <t>CTAA88700R - IC F. DE ROBERTO - CATANIA</t>
  </si>
  <si>
    <t>CASA'</t>
  </si>
  <si>
    <t>17/10/1972</t>
  </si>
  <si>
    <t>IRENE</t>
  </si>
  <si>
    <t xml:space="preserve">H264 - RHO                           </t>
  </si>
  <si>
    <t>067</t>
  </si>
  <si>
    <t>MARIA GIOVANNA</t>
  </si>
  <si>
    <t>15/02/1961</t>
  </si>
  <si>
    <t>MESSINA</t>
  </si>
  <si>
    <t>MEEE83302E - "A. CACCIOLA" - CENTRO</t>
  </si>
  <si>
    <t xml:space="preserve">E014 - GIARDINI-NAXOS                </t>
  </si>
  <si>
    <t>035</t>
  </si>
  <si>
    <t>CASCIO</t>
  </si>
  <si>
    <t>15/12/1979</t>
  </si>
  <si>
    <t>PAEE077012 - D.D. MISILMERI I - S. TRAINA</t>
  </si>
  <si>
    <t xml:space="preserve">F246 - MISILMERI                     </t>
  </si>
  <si>
    <t>CASSANO</t>
  </si>
  <si>
    <t>ROSA</t>
  </si>
  <si>
    <t>18/04/1975</t>
  </si>
  <si>
    <t>TREVISO</t>
  </si>
  <si>
    <t>TVEE87401B - COLLODI - SAN LIBERALE</t>
  </si>
  <si>
    <t xml:space="preserve">L407 - TREVISO                       </t>
  </si>
  <si>
    <t>CASSARO</t>
  </si>
  <si>
    <t>MARIA TERESA AGATA</t>
  </si>
  <si>
    <t>08/11/1963</t>
  </si>
  <si>
    <t>CASTELLANA</t>
  </si>
  <si>
    <t>12/12/1979</t>
  </si>
  <si>
    <t>PAAA01900Q - D.D. A. GABELLI - PA</t>
  </si>
  <si>
    <t>CASTELLI</t>
  </si>
  <si>
    <t>18/06/1967</t>
  </si>
  <si>
    <t>SREE802017 - IV I.C. "G. VERGA" SIRACUSA</t>
  </si>
  <si>
    <t xml:space="preserve">I754 - SIRACUSA                      </t>
  </si>
  <si>
    <t>059</t>
  </si>
  <si>
    <t>CASTELLINO</t>
  </si>
  <si>
    <t>ISABELLA MARIA PIA</t>
  </si>
  <si>
    <t>05/10/1970</t>
  </si>
  <si>
    <t>CLAA014003 - "GELA IV"</t>
  </si>
  <si>
    <t>CASTROGIOVANNI</t>
  </si>
  <si>
    <t>12/02/1967</t>
  </si>
  <si>
    <t>REGGIO EMILIA</t>
  </si>
  <si>
    <t>REEE85203V - ANTONIO ALLEGRI</t>
  </si>
  <si>
    <t xml:space="preserve">D037 - CORREGGIO                     </t>
  </si>
  <si>
    <t>CASTRONOVO</t>
  </si>
  <si>
    <t>LUCIA LOREDANA</t>
  </si>
  <si>
    <t>17/01/1980</t>
  </si>
  <si>
    <t>PAAA85100E - I.C. G.A.COLOZZA /BONFIGLIO-PA</t>
  </si>
  <si>
    <t>TANINA CLORINDA</t>
  </si>
  <si>
    <t>19/03/1976</t>
  </si>
  <si>
    <t>VIEE871017 - IC VICENZA 1  V. DA FELTRE</t>
  </si>
  <si>
    <t>CATALANO</t>
  </si>
  <si>
    <t>28/10/1976</t>
  </si>
  <si>
    <t>CATANZARO</t>
  </si>
  <si>
    <t>08/07/1962</t>
  </si>
  <si>
    <t>VIEE878012 - CD CHIAMPO  - CAP.</t>
  </si>
  <si>
    <t xml:space="preserve">C605 - CHIAMPO                       </t>
  </si>
  <si>
    <t>031</t>
  </si>
  <si>
    <t>CATUARA</t>
  </si>
  <si>
    <t>DOMENICA</t>
  </si>
  <si>
    <t>25/10/1976</t>
  </si>
  <si>
    <t>PAAA84900E - I.C. BAGHERIA IV - ASPRA</t>
  </si>
  <si>
    <t xml:space="preserve">A546 - BAGHERIA                      </t>
  </si>
  <si>
    <t>CAVALERI</t>
  </si>
  <si>
    <t>20/12/1970</t>
  </si>
  <si>
    <t>ENEE817014 - G. MAZZINI</t>
  </si>
  <si>
    <t xml:space="preserve">L583 - VALGUARNERA CAROPEPE          </t>
  </si>
  <si>
    <t>027</t>
  </si>
  <si>
    <t>SILVIA</t>
  </si>
  <si>
    <t>023</t>
  </si>
  <si>
    <t>CELLURA</t>
  </si>
  <si>
    <t>08/11/1966</t>
  </si>
  <si>
    <t>CERAULO</t>
  </si>
  <si>
    <t>SIMONA MARIA</t>
  </si>
  <si>
    <t>03/08/1980</t>
  </si>
  <si>
    <t>MEAA89600A - I.C.  MAZZINI-GALLO</t>
  </si>
  <si>
    <t xml:space="preserve">F158 - MESSINA                       </t>
  </si>
  <si>
    <t>029</t>
  </si>
  <si>
    <t>CHIANETTA</t>
  </si>
  <si>
    <t>26/09/1974</t>
  </si>
  <si>
    <t>05/12/1975</t>
  </si>
  <si>
    <t>09/09/1973</t>
  </si>
  <si>
    <t>SRAA83700X - I  I.C. "P. DI NAPOLI" AUGUSTA</t>
  </si>
  <si>
    <t>26/09/1981</t>
  </si>
  <si>
    <t>CLEE830016 - DON LORENZO MILANI</t>
  </si>
  <si>
    <t>CHIRMINISI</t>
  </si>
  <si>
    <t>LORENA</t>
  </si>
  <si>
    <t>05/11/1977</t>
  </si>
  <si>
    <t>CTAA86200C - IC PESTALOZZI CATANIA</t>
  </si>
  <si>
    <t>CIACCIO</t>
  </si>
  <si>
    <t>MATTIA</t>
  </si>
  <si>
    <t>04/04/1959</t>
  </si>
  <si>
    <t>CIAMPI</t>
  </si>
  <si>
    <t>ELISA</t>
  </si>
  <si>
    <t>04/04/1973</t>
  </si>
  <si>
    <t>PADOVA</t>
  </si>
  <si>
    <t>PDEE88001L - ARDIGO'-PD</t>
  </si>
  <si>
    <t xml:space="preserve">G224 - PADOVA                        </t>
  </si>
  <si>
    <t>CIBARDO BISACCIA</t>
  </si>
  <si>
    <t>LUCREZIA</t>
  </si>
  <si>
    <t>07/05/1979</t>
  </si>
  <si>
    <t>RGAA80600B - S.A.GUASTELLA</t>
  </si>
  <si>
    <t xml:space="preserve">C612 - CHIARAMONTE GULFI             </t>
  </si>
  <si>
    <t>052</t>
  </si>
  <si>
    <t>CIBELLA</t>
  </si>
  <si>
    <t>CICCARELLO</t>
  </si>
  <si>
    <t>CARMELA BEATRICE</t>
  </si>
  <si>
    <t>21/06/1974</t>
  </si>
  <si>
    <t>PISA</t>
  </si>
  <si>
    <t>PIEE837018 - OLTRERA</t>
  </si>
  <si>
    <t xml:space="preserve">G843 - PONTEDERA                     </t>
  </si>
  <si>
    <t>CICCARELLO CICCHINO</t>
  </si>
  <si>
    <t>14/05/1976</t>
  </si>
  <si>
    <t>PAAA81200X - I.C. CIMINNA -DON RIZZO</t>
  </si>
  <si>
    <t xml:space="preserve">C696 - CIMINNA                       </t>
  </si>
  <si>
    <t>CIGNA</t>
  </si>
  <si>
    <t>BENEDETTA MARIA</t>
  </si>
  <si>
    <t>24/09/1964</t>
  </si>
  <si>
    <t>CTAA8BB002 - I.C.  G.  VERGA CATANIA</t>
  </si>
  <si>
    <t>014</t>
  </si>
  <si>
    <t>CIUNI</t>
  </si>
  <si>
    <t>ADRIANA</t>
  </si>
  <si>
    <t>18/02/1978</t>
  </si>
  <si>
    <t>COCCHIARA</t>
  </si>
  <si>
    <t>ROSAMARIA</t>
  </si>
  <si>
    <t>07/11/1984</t>
  </si>
  <si>
    <t>TPAA84500P - I.C. - "SIRTORI"  MARSALA</t>
  </si>
  <si>
    <t xml:space="preserve">E974 - MARSALA                       </t>
  </si>
  <si>
    <t>063</t>
  </si>
  <si>
    <t>COLAVOLPE</t>
  </si>
  <si>
    <t>NICOLETTA</t>
  </si>
  <si>
    <t>16/11/1974</t>
  </si>
  <si>
    <t>PAEE8AV01N - I.C. MAREDOLCE - G. OBERDAN</t>
  </si>
  <si>
    <t>09/04/1970</t>
  </si>
  <si>
    <t>MARIANGELA</t>
  </si>
  <si>
    <t>22/07/1976</t>
  </si>
  <si>
    <t>CTAA8AC007 - IC "G. DELEDDA" CATANIA</t>
  </si>
  <si>
    <t>017</t>
  </si>
  <si>
    <t>CORTESE</t>
  </si>
  <si>
    <t>NATALINO GIUSEPPE</t>
  </si>
  <si>
    <t>09/08/1977</t>
  </si>
  <si>
    <t>COSENTINO</t>
  </si>
  <si>
    <t>MARIA ANTONELLA</t>
  </si>
  <si>
    <t>10/06/1966</t>
  </si>
  <si>
    <t xml:space="preserve">EN    </t>
  </si>
  <si>
    <t>COSTA</t>
  </si>
  <si>
    <t>25/01/1976</t>
  </si>
  <si>
    <t>RMEE83701L - HENRI MATISSE</t>
  </si>
  <si>
    <t>018</t>
  </si>
  <si>
    <t>07/09/1976</t>
  </si>
  <si>
    <t>PAAA853006 - I.C. MANTEGNA /BONANNO -PA</t>
  </si>
  <si>
    <t>VALENTINA</t>
  </si>
  <si>
    <t>12/08/1975</t>
  </si>
  <si>
    <t>COTTITTO</t>
  </si>
  <si>
    <t>28/05/1975</t>
  </si>
  <si>
    <t>PAAA8AV00B - I.C. MAREDOLCE - PA</t>
  </si>
  <si>
    <t>COTTONE</t>
  </si>
  <si>
    <t>GISELLA MARIA</t>
  </si>
  <si>
    <t>22/10/1974</t>
  </si>
  <si>
    <t>CRAPANZANO</t>
  </si>
  <si>
    <t>26/12/1977</t>
  </si>
  <si>
    <t>CTAA89400X - IC MALERBA CATANIA</t>
  </si>
  <si>
    <t>CUCUZZA</t>
  </si>
  <si>
    <t>ANNAMARIA</t>
  </si>
  <si>
    <t>21/05/1971</t>
  </si>
  <si>
    <t>RMEE8DE01G - E. DANDINI</t>
  </si>
  <si>
    <t xml:space="preserve">D773 - FRASCATI                      </t>
  </si>
  <si>
    <t>037</t>
  </si>
  <si>
    <t>CUFFARO</t>
  </si>
  <si>
    <t>DEBORA</t>
  </si>
  <si>
    <t>14/01/1974</t>
  </si>
  <si>
    <t>PAAA82800D - I.C. ALIA/ROCCAPALUMBA/VALLEDOL</t>
  </si>
  <si>
    <t xml:space="preserve">A195 - ALIA                          </t>
  </si>
  <si>
    <t>CUTRO'</t>
  </si>
  <si>
    <t>29/04/1970</t>
  </si>
  <si>
    <t>PAVIA</t>
  </si>
  <si>
    <t>PVEE80501A - CASORATE PRIMO</t>
  </si>
  <si>
    <t xml:space="preserve">B988 - CASORATE PRIMO                </t>
  </si>
  <si>
    <t>095</t>
  </si>
  <si>
    <t>D'ANTONI</t>
  </si>
  <si>
    <t>GIUSI</t>
  </si>
  <si>
    <t>26/09/1979</t>
  </si>
  <si>
    <t>PAAA03100A - D.D. E. SALGARI - PA</t>
  </si>
  <si>
    <t>DAINO</t>
  </si>
  <si>
    <t>FILIPPO</t>
  </si>
  <si>
    <t>25/02/1970</t>
  </si>
  <si>
    <t>CTEE04603X - 2 CIRCOLO- VIA DEI MANDORLI</t>
  </si>
  <si>
    <t xml:space="preserve">A841 - BIANCAVILLA                   </t>
  </si>
  <si>
    <t>14/07/1970</t>
  </si>
  <si>
    <t>DE CARO</t>
  </si>
  <si>
    <t>31/05/1969</t>
  </si>
  <si>
    <t>PASQUALINA</t>
  </si>
  <si>
    <t>05/11/1976</t>
  </si>
  <si>
    <t>TPAA82000A - "S. PELLEGRINO"</t>
  </si>
  <si>
    <t>DI BENNARDO</t>
  </si>
  <si>
    <t>CAROLINA</t>
  </si>
  <si>
    <t>07/12/1978</t>
  </si>
  <si>
    <t>CTEE008013 - C.D.DE AMICIS-VIA E.D'ANGIO'</t>
  </si>
  <si>
    <t>DI LIBERTO</t>
  </si>
  <si>
    <t>20/11/1960</t>
  </si>
  <si>
    <t>ENAA82100D - E.DE AMICIS</t>
  </si>
  <si>
    <t>GRAZIELLA MARIA</t>
  </si>
  <si>
    <t>27/09/1967</t>
  </si>
  <si>
    <t>MANTOVA</t>
  </si>
  <si>
    <t>MNEE83601R - "MARTIRI DI BELFIORE"</t>
  </si>
  <si>
    <t xml:space="preserve">E897 - MANTOVA                       </t>
  </si>
  <si>
    <t>DI MAIO</t>
  </si>
  <si>
    <t>LUISA</t>
  </si>
  <si>
    <t>15/06/1973</t>
  </si>
  <si>
    <t>ENAA823005 - EUROPA    (BARRAFRANCA)</t>
  </si>
  <si>
    <t xml:space="preserve">A676 - BARRAFRANCA                   </t>
  </si>
  <si>
    <t>DI MARCO</t>
  </si>
  <si>
    <t>CONCETTA</t>
  </si>
  <si>
    <t>11/01/1959</t>
  </si>
  <si>
    <t>SREE808016 - XII I.C. "V. BRANCATI" SIRACUSA</t>
  </si>
  <si>
    <t>DI MAURO</t>
  </si>
  <si>
    <t>02/10/1965</t>
  </si>
  <si>
    <t>PERUGIA</t>
  </si>
  <si>
    <t>PGAA040006 - D.D. MAGIONE</t>
  </si>
  <si>
    <t xml:space="preserve">E805 - MAGIONE                       </t>
  </si>
  <si>
    <t>DI NICA</t>
  </si>
  <si>
    <t>23/01/1977</t>
  </si>
  <si>
    <t>SRAA823002 - I I.C. "PIRANDELLO" CARLENTINI</t>
  </si>
  <si>
    <t xml:space="preserve">B787 - CARLENTINI                    </t>
  </si>
  <si>
    <t xml:space="preserve">L951 - VILLAFRATI                    </t>
  </si>
  <si>
    <t>TIZIANA</t>
  </si>
  <si>
    <t>DI SCIACCA</t>
  </si>
  <si>
    <t>CARMEN MARIA</t>
  </si>
  <si>
    <t>28/09/1974</t>
  </si>
  <si>
    <t>PAEE8AS027 - I.C. V. EMANUELE III -P.PAULSEN</t>
  </si>
  <si>
    <t>DISPENZA</t>
  </si>
  <si>
    <t>CRISTINA RITA</t>
  </si>
  <si>
    <t>05/02/1980</t>
  </si>
  <si>
    <t>SRAA81900A - I.C. "CARLO V" CARLENTINI</t>
  </si>
  <si>
    <t>DISTEFANO</t>
  </si>
  <si>
    <t>07/07/1982</t>
  </si>
  <si>
    <t>DULCIMASCOLO</t>
  </si>
  <si>
    <t>ACCURSIA</t>
  </si>
  <si>
    <t>01/05/1959</t>
  </si>
  <si>
    <t>ERBA</t>
  </si>
  <si>
    <t>LUIGI</t>
  </si>
  <si>
    <t>02/01/1960</t>
  </si>
  <si>
    <t>CTAA8A600P - SANTE GIUFFRIDA</t>
  </si>
  <si>
    <t>FAILLA</t>
  </si>
  <si>
    <t>LOREDANA</t>
  </si>
  <si>
    <t>06/08/1974</t>
  </si>
  <si>
    <t>ENAA815006 - SANTA CHIARA</t>
  </si>
  <si>
    <t>FANARA</t>
  </si>
  <si>
    <t>27/05/1979</t>
  </si>
  <si>
    <t>GABRIELLA</t>
  </si>
  <si>
    <t>02/11/1980</t>
  </si>
  <si>
    <t>FARRUGGIA</t>
  </si>
  <si>
    <t>MILENA</t>
  </si>
  <si>
    <t>23/07/1977</t>
  </si>
  <si>
    <t>CTAA886001 - IC V.BRANCATI - CATANIA</t>
  </si>
  <si>
    <t>FASELI</t>
  </si>
  <si>
    <t>ELEONORA RITA</t>
  </si>
  <si>
    <t>11/11/1975</t>
  </si>
  <si>
    <t>FEDE</t>
  </si>
  <si>
    <t>27/03/1974</t>
  </si>
  <si>
    <t>RMEE81101C - C. LEVI</t>
  </si>
  <si>
    <t>FERLISI</t>
  </si>
  <si>
    <t>ROSALIA GIOVANNA</t>
  </si>
  <si>
    <t>02/12/1970</t>
  </si>
  <si>
    <t>MNEE82901N - ARDIGO'</t>
  </si>
  <si>
    <t xml:space="preserve">IL - LINGUA INGLESE             </t>
  </si>
  <si>
    <t>FERRANTE</t>
  </si>
  <si>
    <t>ANGELO EUGENIO</t>
  </si>
  <si>
    <t>14/08/1973</t>
  </si>
  <si>
    <t>ENEE82101Q - E.DE AMICIS</t>
  </si>
  <si>
    <t>LILIANA</t>
  </si>
  <si>
    <t>14/10/1976</t>
  </si>
  <si>
    <t>PARMA</t>
  </si>
  <si>
    <t>PREE806022 - "GIOVANNINO GUARESCHI"</t>
  </si>
  <si>
    <t xml:space="preserve">F473 - MONTECHIARUGOLO               </t>
  </si>
  <si>
    <t>FERRERA</t>
  </si>
  <si>
    <t>NINFA</t>
  </si>
  <si>
    <t>18/08/1962</t>
  </si>
  <si>
    <t>FRADELLA</t>
  </si>
  <si>
    <t>MELINDA</t>
  </si>
  <si>
    <t>27/01/1979</t>
  </si>
  <si>
    <t>094</t>
  </si>
  <si>
    <t>TORINO</t>
  </si>
  <si>
    <t xml:space="preserve">L219 - TORINO                        </t>
  </si>
  <si>
    <t>GAGLIANO</t>
  </si>
  <si>
    <t>13/09/1967</t>
  </si>
  <si>
    <t>CTAA822002 - I.C. G. ARCOLEO - V. DA  FELTRE</t>
  </si>
  <si>
    <t xml:space="preserve">B428 - CALTAGIRONE                   </t>
  </si>
  <si>
    <t>FILIPPA</t>
  </si>
  <si>
    <t>07/10/1973</t>
  </si>
  <si>
    <t>BERGAMO</t>
  </si>
  <si>
    <t>BGEE839026 - CASAZZA</t>
  </si>
  <si>
    <t xml:space="preserve">B947 - CASAZZA                       </t>
  </si>
  <si>
    <t>030</t>
  </si>
  <si>
    <t>04/11/1974</t>
  </si>
  <si>
    <t>CTAA8AH00A - VESPUCCI - CAPUANA PIRANDELLO</t>
  </si>
  <si>
    <t>08/01/1980</t>
  </si>
  <si>
    <t>BARI</t>
  </si>
  <si>
    <t>BAEE812025 - DON L. MILANI - 25 C.D.BARI</t>
  </si>
  <si>
    <t xml:space="preserve">A662 - BARI                          </t>
  </si>
  <si>
    <t>12/04/1982</t>
  </si>
  <si>
    <t>GALIONE</t>
  </si>
  <si>
    <t>MARIA CONCETTA</t>
  </si>
  <si>
    <t>20/06/1965</t>
  </si>
  <si>
    <t>PGEE84501E - I.C.MONTEFALCO-C.RITALDI BUOZZI</t>
  </si>
  <si>
    <t xml:space="preserve">F492 - MONTEFALCO                    </t>
  </si>
  <si>
    <t>GALLO</t>
  </si>
  <si>
    <t>CARMELINDA</t>
  </si>
  <si>
    <t>05/06/1975</t>
  </si>
  <si>
    <t>ENAA822009 - DANTE ALIGHIERI</t>
  </si>
  <si>
    <t xml:space="preserve">E536 - LEONFORTE                     </t>
  </si>
  <si>
    <t>026</t>
  </si>
  <si>
    <t>MARIA GRAZIA</t>
  </si>
  <si>
    <t>26/05/1966</t>
  </si>
  <si>
    <t xml:space="preserve">UD    </t>
  </si>
  <si>
    <t>27/07/1977</t>
  </si>
  <si>
    <t>CTEE887035 - VIA SAPRI</t>
  </si>
  <si>
    <t>GALLUZZO</t>
  </si>
  <si>
    <t>ORNELLA</t>
  </si>
  <si>
    <t>29/04/1983</t>
  </si>
  <si>
    <t>ROSALIA MARIA</t>
  </si>
  <si>
    <t>08/04/1971</t>
  </si>
  <si>
    <t>GALVANO</t>
  </si>
  <si>
    <t>MARIA ERICA</t>
  </si>
  <si>
    <t>20/01/1986</t>
  </si>
  <si>
    <t xml:space="preserve">C927 - COMISO                        </t>
  </si>
  <si>
    <t>GARRAFFO</t>
  </si>
  <si>
    <t>CINZIA</t>
  </si>
  <si>
    <t>30/12/1972</t>
  </si>
  <si>
    <t>CTAA8AF00P - IC  M. MONTESSORI - P.MASCAGNI</t>
  </si>
  <si>
    <t>GATTI</t>
  </si>
  <si>
    <t>16/07/1975</t>
  </si>
  <si>
    <t xml:space="preserve">MI    </t>
  </si>
  <si>
    <t>BGEE8AE01L - TREVIGLIO "DE AMICIS"</t>
  </si>
  <si>
    <t xml:space="preserve">L400 - TREVIGLIO                     </t>
  </si>
  <si>
    <t>032</t>
  </si>
  <si>
    <t>VITA</t>
  </si>
  <si>
    <t>01/01/1966</t>
  </si>
  <si>
    <t>TOEE8B701D - IC C.SO VERCELLI "A. SABIN"</t>
  </si>
  <si>
    <t>GENTILE</t>
  </si>
  <si>
    <t>PAAA05500V - D.D. BAGHERIA II- G. CIRINCIONE</t>
  </si>
  <si>
    <t>GIAMBARTINO</t>
  </si>
  <si>
    <t>TERESA ANTONELLA</t>
  </si>
  <si>
    <t>27/10/1969</t>
  </si>
  <si>
    <t>GIANFOLCARO</t>
  </si>
  <si>
    <t>29/10/1971</t>
  </si>
  <si>
    <t>GIARRATANA</t>
  </si>
  <si>
    <t>CHIARA</t>
  </si>
  <si>
    <t>31/01/1975</t>
  </si>
  <si>
    <t>SRAA83800Q - I.C. R. DA LENTINI -LENTINI</t>
  </si>
  <si>
    <t xml:space="preserve">E532 - LENTINI                       </t>
  </si>
  <si>
    <t>GIBALDI</t>
  </si>
  <si>
    <t>CONCETTA MARIA ORI</t>
  </si>
  <si>
    <t>03/01/1974</t>
  </si>
  <si>
    <t>GIGANTI</t>
  </si>
  <si>
    <t>MARIA PIA</t>
  </si>
  <si>
    <t>CLEE02501Q - SAN GIUSEPPE</t>
  </si>
  <si>
    <t>GIUDICE</t>
  </si>
  <si>
    <t>22/04/1970</t>
  </si>
  <si>
    <t>ENAA82000N - F. P. NEGLIA - N. SAVARESE</t>
  </si>
  <si>
    <t>AURELIA</t>
  </si>
  <si>
    <t>GRAFFEO</t>
  </si>
  <si>
    <t>26/01/1967</t>
  </si>
  <si>
    <t>MIEE8B9015 - E.MOROSINI E B.SAVOIA-MILANO</t>
  </si>
  <si>
    <t xml:space="preserve">F205 - MILANO                        </t>
  </si>
  <si>
    <t>077</t>
  </si>
  <si>
    <t>GRAMAGLIA</t>
  </si>
  <si>
    <t>MARIA TERESA</t>
  </si>
  <si>
    <t>20/07/1973</t>
  </si>
  <si>
    <t>RGAA82700C - FRANCESCO PAPPALARDO</t>
  </si>
  <si>
    <t>GRECO FERLISI</t>
  </si>
  <si>
    <t>02/08/1966</t>
  </si>
  <si>
    <t>PIERA</t>
  </si>
  <si>
    <t>27/03/1984</t>
  </si>
  <si>
    <t>PAAA8A1004 - I.C. LUIGI CAPUANA -PA</t>
  </si>
  <si>
    <t>CLAUDIA</t>
  </si>
  <si>
    <t>INAMA</t>
  </si>
  <si>
    <t>15/12/1966</t>
  </si>
  <si>
    <t>TOEE8B4023 - IC MATTEOTTI-RIGNON  - CARDUCCI</t>
  </si>
  <si>
    <t>INCORVAIA</t>
  </si>
  <si>
    <t>05/02/1979</t>
  </si>
  <si>
    <t>ALAA81700Q - ALESSANDRIA SPINETTA M.GO</t>
  </si>
  <si>
    <t xml:space="preserve">A182 - ALESSANDRIA                   </t>
  </si>
  <si>
    <t>INFANTINO</t>
  </si>
  <si>
    <t>EMILIA RITA</t>
  </si>
  <si>
    <t>08/03/1960</t>
  </si>
  <si>
    <t>INFRANCO</t>
  </si>
  <si>
    <t>EUFRASIA</t>
  </si>
  <si>
    <t>12/07/1976</t>
  </si>
  <si>
    <t>TPAA822002 - IC "L.PIRANDELLO"-MAZARA DEL V.</t>
  </si>
  <si>
    <t xml:space="preserve">F061 - MAZARA DEL VALLO              </t>
  </si>
  <si>
    <t>INSALACO</t>
  </si>
  <si>
    <t>15/10/1979</t>
  </si>
  <si>
    <t>TOEE810014 - I.C. "D.M.TUROLDO" - LEOPARDI</t>
  </si>
  <si>
    <t>IPPOLITO</t>
  </si>
  <si>
    <t>ALESSIA JUNIA FAUSTA</t>
  </si>
  <si>
    <t>28/02/1971</t>
  </si>
  <si>
    <t>GEEE81401N - SC.PRIMARIA DI MASONE</t>
  </si>
  <si>
    <t xml:space="preserve">F020 - MASONE                        </t>
  </si>
  <si>
    <t>LA BARBERA</t>
  </si>
  <si>
    <t>17/06/1980</t>
  </si>
  <si>
    <t>PAAA037009 - D.D. RAGUSA MOLETI - PA</t>
  </si>
  <si>
    <t>LA MANTIA</t>
  </si>
  <si>
    <t>17/12/1974</t>
  </si>
  <si>
    <t>MBEE8AL01R - VIA N.SAURO - BRUGHERIO</t>
  </si>
  <si>
    <t xml:space="preserve">B212 - BRUGHERIO                     </t>
  </si>
  <si>
    <t>LA MARCA</t>
  </si>
  <si>
    <t>28/07/1978</t>
  </si>
  <si>
    <t>CTAA8AP00E - I.C. "SALVO BASSO"</t>
  </si>
  <si>
    <t xml:space="preserve">I548 - SCORDIA                       </t>
  </si>
  <si>
    <t>LA ROCCA</t>
  </si>
  <si>
    <t>MARIANNA EMANUELA</t>
  </si>
  <si>
    <t>11/10/1981</t>
  </si>
  <si>
    <t>PAEE83801A - I.C. BELMONTE M.-NUOVO EDIFICIO</t>
  </si>
  <si>
    <t xml:space="preserve">A764 - BELMONTE MEZZAGNO             </t>
  </si>
  <si>
    <t>LAVIGNANI</t>
  </si>
  <si>
    <t>CARMEN</t>
  </si>
  <si>
    <t>06/12/1983</t>
  </si>
  <si>
    <t>CLAA82300R - I. C. "DON BOSCO" - GELA</t>
  </si>
  <si>
    <t>LAZZANO</t>
  </si>
  <si>
    <t>FLORINDA</t>
  </si>
  <si>
    <t>08/04/1976</t>
  </si>
  <si>
    <t>LENA</t>
  </si>
  <si>
    <t>04/10/1984</t>
  </si>
  <si>
    <t>CTAA86100L - IC M.PURRELLO - S.GREGORIO</t>
  </si>
  <si>
    <t xml:space="preserve">H940 - SAN GREGORIO DI CATANIA       </t>
  </si>
  <si>
    <t>LENTINI</t>
  </si>
  <si>
    <t>MARIAELISA</t>
  </si>
  <si>
    <t>22/07/1978</t>
  </si>
  <si>
    <t>LI CALZI</t>
  </si>
  <si>
    <t>VANIA</t>
  </si>
  <si>
    <t>17/12/1972</t>
  </si>
  <si>
    <t>CTEE04301A - CD  DON A. LA MELA   ADRANO</t>
  </si>
  <si>
    <t xml:space="preserve">A056 - ADRANO                        </t>
  </si>
  <si>
    <t>LIBRICI</t>
  </si>
  <si>
    <t>07/10/1966</t>
  </si>
  <si>
    <t>MIRELLA</t>
  </si>
  <si>
    <t>043</t>
  </si>
  <si>
    <t>SALVATRICE</t>
  </si>
  <si>
    <t>LICATA D'ANDREA</t>
  </si>
  <si>
    <t>MARIA CARMELA</t>
  </si>
  <si>
    <t>07/01/1955</t>
  </si>
  <si>
    <t>CLAA81000P - "S. QUASIMODO" - GELA -</t>
  </si>
  <si>
    <t>MARIACRISTINA</t>
  </si>
  <si>
    <t>05/08/1980</t>
  </si>
  <si>
    <t>RGAA801008 - IST. COMP. LUIGI CAPUANA</t>
  </si>
  <si>
    <t xml:space="preserve">E016 - GIARRATANA                    </t>
  </si>
  <si>
    <t>LICATA TISSI</t>
  </si>
  <si>
    <t>VITTORIA</t>
  </si>
  <si>
    <t>27/05/1977</t>
  </si>
  <si>
    <t>LIMBLICI</t>
  </si>
  <si>
    <t>ANGELA CLAUDIA</t>
  </si>
  <si>
    <t>PAEE8A101A - I.C. LUIGI CAPUANA</t>
  </si>
  <si>
    <t>LISEO FODARO</t>
  </si>
  <si>
    <t>ENZA</t>
  </si>
  <si>
    <t>22/05/1963</t>
  </si>
  <si>
    <t>TOEE8BE01T - I.C. TORINO II -PARINI</t>
  </si>
  <si>
    <t>LO CURTO</t>
  </si>
  <si>
    <t>06/10/1961</t>
  </si>
  <si>
    <t>LO DESTRO</t>
  </si>
  <si>
    <t>MARIA VINCENZA</t>
  </si>
  <si>
    <t>30/04/1973</t>
  </si>
  <si>
    <t>LO GRECO</t>
  </si>
  <si>
    <t>ROSARIA MARIA TIZI</t>
  </si>
  <si>
    <t>30/05/1977</t>
  </si>
  <si>
    <t>MARIA RITA</t>
  </si>
  <si>
    <t>LO NARDO</t>
  </si>
  <si>
    <t>AGATINA</t>
  </si>
  <si>
    <t>23/04/1956</t>
  </si>
  <si>
    <t>RIETI</t>
  </si>
  <si>
    <t>RIAA81000Q - MARCO POLO - TORRICELLA</t>
  </si>
  <si>
    <t xml:space="preserve">L293 - TORRICELLA IN SABINA          </t>
  </si>
  <si>
    <t>LO PINTO</t>
  </si>
  <si>
    <t>26/09/1980</t>
  </si>
  <si>
    <t>PAEE11301X - D.D. VILLABATE II- V. FIDUCCIA</t>
  </si>
  <si>
    <t>LONGO</t>
  </si>
  <si>
    <t>ENZA MARIA LUCIA</t>
  </si>
  <si>
    <t>14/12/1968</t>
  </si>
  <si>
    <t>ENAA828008 - I. C. "FERMI-LEOPARDI"</t>
  </si>
  <si>
    <t xml:space="preserve">C471 - CENTURIPE                     </t>
  </si>
  <si>
    <t>025</t>
  </si>
  <si>
    <t>LOREDANA MARIA</t>
  </si>
  <si>
    <t>13/05/1979</t>
  </si>
  <si>
    <t>ROSA MARIA</t>
  </si>
  <si>
    <t>14/03/1975</t>
  </si>
  <si>
    <t>LUMIA</t>
  </si>
  <si>
    <t>29/09/1960</t>
  </si>
  <si>
    <t>SVAA82200B - I. C. ALBENGA I</t>
  </si>
  <si>
    <t xml:space="preserve">A145 - ALBENGA                       </t>
  </si>
  <si>
    <t>MAGGIO</t>
  </si>
  <si>
    <t>ANGELA CHIARA</t>
  </si>
  <si>
    <t>12/08/1957</t>
  </si>
  <si>
    <t>MIEE8FD02D - VIA BIZET - PIOLTELLO III</t>
  </si>
  <si>
    <t xml:space="preserve">G686 - PIOLTELLO                     </t>
  </si>
  <si>
    <t>25/07/1959</t>
  </si>
  <si>
    <t>PAAA840004 - I.C. CAMPOREALE</t>
  </si>
  <si>
    <t xml:space="preserve">B556 - CAMPOREALE                    </t>
  </si>
  <si>
    <t>MAGRO</t>
  </si>
  <si>
    <t>13/06/1972</t>
  </si>
  <si>
    <t>PAAA012001 - D.D. F. SAVERIO CAVALLARI - PA</t>
  </si>
  <si>
    <t>10/07/1978</t>
  </si>
  <si>
    <t>MANGIAPANE</t>
  </si>
  <si>
    <t>11/02/1981</t>
  </si>
  <si>
    <t xml:space="preserve">LC    </t>
  </si>
  <si>
    <t>PAEE812027 - I.C. CIMINNA - DON RIZZO</t>
  </si>
  <si>
    <t>MANGIARACINA</t>
  </si>
  <si>
    <t>26/11/1964</t>
  </si>
  <si>
    <t>PVEE81701L - MORTARA</t>
  </si>
  <si>
    <t xml:space="preserve">F754 - MORTARA                       </t>
  </si>
  <si>
    <t>098</t>
  </si>
  <si>
    <t>MANGIONE</t>
  </si>
  <si>
    <t>07/02/1975</t>
  </si>
  <si>
    <t>MANIERI</t>
  </si>
  <si>
    <t>NADIA MARIA LUCIA</t>
  </si>
  <si>
    <t>03/06/1969</t>
  </si>
  <si>
    <t>CTEE88301Q - DON L.MILANI- MISTERBIANCO</t>
  </si>
  <si>
    <t>MANZONI</t>
  </si>
  <si>
    <t>10/08/1975</t>
  </si>
  <si>
    <t>MARCHETTA</t>
  </si>
  <si>
    <t>30/01/1981</t>
  </si>
  <si>
    <t>07/04/1972</t>
  </si>
  <si>
    <t>MARINO</t>
  </si>
  <si>
    <t>29/02/1980</t>
  </si>
  <si>
    <t>PAAA874007 - I.C PRINCIP. ELENA DI NAPOLI-PA</t>
  </si>
  <si>
    <t>21/06/1973</t>
  </si>
  <si>
    <t>PAEE898012 - PLESSO AMARI</t>
  </si>
  <si>
    <t>MAROTTA</t>
  </si>
  <si>
    <t>ANNALISA</t>
  </si>
  <si>
    <t>18/11/1974</t>
  </si>
  <si>
    <t>FEDERICA</t>
  </si>
  <si>
    <t>MATRAXIA</t>
  </si>
  <si>
    <t>MARIA DOMENICA</t>
  </si>
  <si>
    <t>06/03/1962</t>
  </si>
  <si>
    <t>MAZZARELLA</t>
  </si>
  <si>
    <t>MADDALENA</t>
  </si>
  <si>
    <t>21/12/1958</t>
  </si>
  <si>
    <t>SREE81901L - I.C. "CARLO V" CARLENTINI</t>
  </si>
  <si>
    <t>MELIS</t>
  </si>
  <si>
    <t>SANDRA</t>
  </si>
  <si>
    <t>26/11/1968</t>
  </si>
  <si>
    <t xml:space="preserve">CA    </t>
  </si>
  <si>
    <t>MICCICHE'</t>
  </si>
  <si>
    <t>04/03/1978</t>
  </si>
  <si>
    <t>Scuola secondaria di I grado</t>
  </si>
  <si>
    <t>ENCT70000D - C.TERR.(I.A.) ENNA</t>
  </si>
  <si>
    <t xml:space="preserve">A023 - ITALIANO PER ALLOGLOTTI            </t>
  </si>
  <si>
    <t>MICELI</t>
  </si>
  <si>
    <t>05/07/1973</t>
  </si>
  <si>
    <t>MILIOTI</t>
  </si>
  <si>
    <t>16/02/1969</t>
  </si>
  <si>
    <t>ELEONORA</t>
  </si>
  <si>
    <t>17/04/1964</t>
  </si>
  <si>
    <t>Scuola secondaria di II grado</t>
  </si>
  <si>
    <t>PVIS00900Q - ALFIERI MASERATI - VOGHERA</t>
  </si>
  <si>
    <t xml:space="preserve">M109 - VOGHERA                       </t>
  </si>
  <si>
    <t>100</t>
  </si>
  <si>
    <t xml:space="preserve">A046 - SCIENZE GIURIDICO-ECONOMICHE       </t>
  </si>
  <si>
    <t>MINNECI SBERNA</t>
  </si>
  <si>
    <t>26/08/1982</t>
  </si>
  <si>
    <t>MIEE8CC01R - QUINT. DI VONA-CASSANO D'ADDA</t>
  </si>
  <si>
    <t xml:space="preserve">C003 - CASSANO D'ADDA                </t>
  </si>
  <si>
    <t>MIRABELLA</t>
  </si>
  <si>
    <t>PASQUALINO</t>
  </si>
  <si>
    <t>02/05/1978</t>
  </si>
  <si>
    <t>TPAA81700E - I.C.   "M.NUCCIO"</t>
  </si>
  <si>
    <t>MODICA</t>
  </si>
  <si>
    <t>MONIA</t>
  </si>
  <si>
    <t>20/12/1976</t>
  </si>
  <si>
    <t>MIEE860015 - S.PELLICO - ARLUNO</t>
  </si>
  <si>
    <t xml:space="preserve">A413 - ARLUNO                        </t>
  </si>
  <si>
    <t>071</t>
  </si>
  <si>
    <t>MODICA AMORE</t>
  </si>
  <si>
    <t>GIOVANNI</t>
  </si>
  <si>
    <t>22/02/1968</t>
  </si>
  <si>
    <t>MIEE8FF014 - "SANTE ZENNARO"-</t>
  </si>
  <si>
    <t>MONASTERO</t>
  </si>
  <si>
    <t>09/11/1968</t>
  </si>
  <si>
    <t>LUCCA</t>
  </si>
  <si>
    <t>LUEE84801B - "G. PASCOLI"</t>
  </si>
  <si>
    <t xml:space="preserve">E715 - LUCCA                         </t>
  </si>
  <si>
    <t>MONTALBANO</t>
  </si>
  <si>
    <t>09/02/1980</t>
  </si>
  <si>
    <t>MODENA</t>
  </si>
  <si>
    <t>MOEE82102R - "DON L. MILANI" CASTELNUOVO R.</t>
  </si>
  <si>
    <t xml:space="preserve">C242 - CASTELNUOVO RANGONE           </t>
  </si>
  <si>
    <t>MONTANA</t>
  </si>
  <si>
    <t>17/06/1964</t>
  </si>
  <si>
    <t>MEAA88700G - I.C.S.  N. 7 "ENZO DRAGO"  ME</t>
  </si>
  <si>
    <t>12/02/1983</t>
  </si>
  <si>
    <t>MONTELEONE</t>
  </si>
  <si>
    <t>24/10/1963</t>
  </si>
  <si>
    <t>MONTELIONE</t>
  </si>
  <si>
    <t>23/03/1959</t>
  </si>
  <si>
    <t>PORDENONE</t>
  </si>
  <si>
    <t>PNEE82601A - SPILIMBERGO  "G.B.CAVEDALIS"</t>
  </si>
  <si>
    <t xml:space="preserve">I904 - SPILIMBERGO                   </t>
  </si>
  <si>
    <t>01/01/1961</t>
  </si>
  <si>
    <t>RGCT70500L - CENTRO TERRIT.PERM.ISTR.FORM.ETA' ADULTA</t>
  </si>
  <si>
    <t xml:space="preserve">E366 - ISPICA                        </t>
  </si>
  <si>
    <t xml:space="preserve">ZJ - CORSI DI ISTR. PER ADULTI  </t>
  </si>
  <si>
    <t>CREMONA</t>
  </si>
  <si>
    <t>CREE82701R - BORGO S. PIETRO</t>
  </si>
  <si>
    <t xml:space="preserve">D142 - CREMA                         </t>
  </si>
  <si>
    <t>MOSCATO</t>
  </si>
  <si>
    <t>ANTONIO</t>
  </si>
  <si>
    <t>24/12/1978</t>
  </si>
  <si>
    <t>24/10/1978</t>
  </si>
  <si>
    <t>MULE'</t>
  </si>
  <si>
    <t>15/06/1975</t>
  </si>
  <si>
    <t>PAAA84300G - I.C. ALTOFONTE - E. ARMAFORTE</t>
  </si>
  <si>
    <t xml:space="preserve">A239 - ALTOFONTE                     </t>
  </si>
  <si>
    <t>MUNISTERI</t>
  </si>
  <si>
    <t>MARIA LUISA</t>
  </si>
  <si>
    <t>17/07/1980</t>
  </si>
  <si>
    <t>NAPOLI</t>
  </si>
  <si>
    <t>25/08/1976</t>
  </si>
  <si>
    <t>VERONICA</t>
  </si>
  <si>
    <t>14/01/1978</t>
  </si>
  <si>
    <t>RGAA83500B - GIUSEPPE CARUANO</t>
  </si>
  <si>
    <t>ALESSANDRA</t>
  </si>
  <si>
    <t xml:space="preserve">M297 - FIUMICINO                     </t>
  </si>
  <si>
    <t>NOCERA</t>
  </si>
  <si>
    <t>06/03/1972</t>
  </si>
  <si>
    <t>RGAA82600L - GIOVANNI DANTONI</t>
  </si>
  <si>
    <t xml:space="preserve">I535 - SCICLI                        </t>
  </si>
  <si>
    <t>CTAA8AN00V - I.C.S.  " G. VERGA" SCORDIA</t>
  </si>
  <si>
    <t>PALMERI</t>
  </si>
  <si>
    <t>MICHELLE</t>
  </si>
  <si>
    <t>30/07/1968</t>
  </si>
  <si>
    <t>PAEE01205B - D.D. F. SAVERIO CAVALLARI -PA</t>
  </si>
  <si>
    <t>PALMINTERI</t>
  </si>
  <si>
    <t>10/02/1970</t>
  </si>
  <si>
    <t>PALUMBO</t>
  </si>
  <si>
    <t>04/02/1977</t>
  </si>
  <si>
    <t>REEE82405R - COLLODI</t>
  </si>
  <si>
    <t xml:space="preserve">H223 - REGGIO NELL'EMILIA            </t>
  </si>
  <si>
    <t>PANEPINTO</t>
  </si>
  <si>
    <t>GERMANA</t>
  </si>
  <si>
    <t>31/07/1975</t>
  </si>
  <si>
    <t>PAAA8BA00P - CARDUCCI GRAMSCI</t>
  </si>
  <si>
    <t>PARELLO</t>
  </si>
  <si>
    <t>08/01/1969</t>
  </si>
  <si>
    <t>PASSARELLO</t>
  </si>
  <si>
    <t>23/10/1971</t>
  </si>
  <si>
    <t>FIAA831008 - ISTITUTO COMPRENSIVO PELAGO</t>
  </si>
  <si>
    <t xml:space="preserve">G420 - PELAGO                        </t>
  </si>
  <si>
    <t>PATTI</t>
  </si>
  <si>
    <t>31/07/1973</t>
  </si>
  <si>
    <t>GIULIA</t>
  </si>
  <si>
    <t>MARILENA</t>
  </si>
  <si>
    <t>01/06/1982</t>
  </si>
  <si>
    <t>PAEE039017 - D.D. ROSOLINO PILO - PA</t>
  </si>
  <si>
    <t>PIERLUIGI</t>
  </si>
  <si>
    <t>01/02/1975</t>
  </si>
  <si>
    <t>RMEE8FJ01D - SERGIO BONELLI</t>
  </si>
  <si>
    <t>PAVESIO</t>
  </si>
  <si>
    <t>21/01/1977</t>
  </si>
  <si>
    <t>PECORARO</t>
  </si>
  <si>
    <t>29/06/1979</t>
  </si>
  <si>
    <t>COSENZA</t>
  </si>
  <si>
    <t>CSAA85800N - I.C. POLO ARBERESHE</t>
  </si>
  <si>
    <t xml:space="preserve">E745 - LUNGRO                        </t>
  </si>
  <si>
    <t>PERCONTI</t>
  </si>
  <si>
    <t>MARIA RITA GIOVANNA</t>
  </si>
  <si>
    <t>24/06/1989</t>
  </si>
  <si>
    <t>PAAA05700E - D.D. " KAROL WOJTYLA"</t>
  </si>
  <si>
    <t>PERRICONE</t>
  </si>
  <si>
    <t>LEONARDA</t>
  </si>
  <si>
    <t>10/03/1962</t>
  </si>
  <si>
    <t>PAAA8AU00G - I.C. PESTALOZZI/CAVOUR-PA</t>
  </si>
  <si>
    <t>PICCIONELLO</t>
  </si>
  <si>
    <t>21/08/1977</t>
  </si>
  <si>
    <t>CTEE86301E - IC CAMPANELLA-STURZO CATANIA</t>
  </si>
  <si>
    <t>PICONE</t>
  </si>
  <si>
    <t>KATIA SALVATRICE</t>
  </si>
  <si>
    <t>19/08/1971</t>
  </si>
  <si>
    <t>RGAA01400B - PRIMO CIRCOLO COMISO  DE AMICIS</t>
  </si>
  <si>
    <t>PINELLA</t>
  </si>
  <si>
    <t>24/06/1976</t>
  </si>
  <si>
    <t xml:space="preserve">CO    </t>
  </si>
  <si>
    <t>TPAA05900N - IV CIRCOLO DIDATTICO "G.QUINCI"</t>
  </si>
  <si>
    <t>PITRUZZELLA</t>
  </si>
  <si>
    <t>27/09/1979</t>
  </si>
  <si>
    <t>29/09/1980</t>
  </si>
  <si>
    <t>POLICARDI</t>
  </si>
  <si>
    <t>20/12/1971</t>
  </si>
  <si>
    <t>MIEE8AF013 - I.C. STATALE TRILUSSA</t>
  </si>
  <si>
    <t>093</t>
  </si>
  <si>
    <t>PAAA8BB00E - MANERI INGRASSIA-DON MILANI</t>
  </si>
  <si>
    <t>PRESTI</t>
  </si>
  <si>
    <t>11/02/1974</t>
  </si>
  <si>
    <t>MIEE8D601V - EDUARDO DE FILIPPO</t>
  </si>
  <si>
    <t xml:space="preserve">G634 - PIEVE EMANUELE                </t>
  </si>
  <si>
    <t>PROFETA</t>
  </si>
  <si>
    <t>08/04/1980</t>
  </si>
  <si>
    <t>PROIETTO</t>
  </si>
  <si>
    <t>20/06/1974</t>
  </si>
  <si>
    <t>PROVENZANI</t>
  </si>
  <si>
    <t>13/12/1958</t>
  </si>
  <si>
    <t>RMEE834015 - MARINI</t>
  </si>
  <si>
    <t>PULEO</t>
  </si>
  <si>
    <t>19/12/1973</t>
  </si>
  <si>
    <t>PAAA88400T - IST. COMPRENS SAN GIUSEPPE JATO</t>
  </si>
  <si>
    <t xml:space="preserve">H933 - SAN GIUSEPPE JATO             </t>
  </si>
  <si>
    <t>PULLARA</t>
  </si>
  <si>
    <t>DANIELA CARMELA</t>
  </si>
  <si>
    <t>16/05/1983</t>
  </si>
  <si>
    <t>PAEE89901T - I.C. ABBA - ALIGHIERI</t>
  </si>
  <si>
    <t>25/06/1977</t>
  </si>
  <si>
    <t>CLAA822001 - "V. VENETO"  CALTANISSETTA</t>
  </si>
  <si>
    <t>31/10/1972</t>
  </si>
  <si>
    <t>BSAA885005 - IC COLOMBO OVEST 1 BRESCIA</t>
  </si>
  <si>
    <t xml:space="preserve">B157 - BRESCIA                       </t>
  </si>
  <si>
    <t>PUMA</t>
  </si>
  <si>
    <t>02/09/1969</t>
  </si>
  <si>
    <t>PIEE820042 - DANTE ALIGHIERI</t>
  </si>
  <si>
    <t>PUSATERI</t>
  </si>
  <si>
    <t>MARIA DONATELLA</t>
  </si>
  <si>
    <t>MBEE8DM01C - " G. MARCONI"</t>
  </si>
  <si>
    <t xml:space="preserve">C952 - CONCOREZZO                    </t>
  </si>
  <si>
    <t>QUARTARARO</t>
  </si>
  <si>
    <t>MICHELE</t>
  </si>
  <si>
    <t>22/08/1973</t>
  </si>
  <si>
    <t>PVEE806016 - CERTOSA DI PAVIA</t>
  </si>
  <si>
    <t xml:space="preserve">C541 - CERTOSA DI PAVIA              </t>
  </si>
  <si>
    <t>RAFFA</t>
  </si>
  <si>
    <t>20/03/1961</t>
  </si>
  <si>
    <t>31/01/1974</t>
  </si>
  <si>
    <t>MIAA8FN002 - I.C. ANNA FRANK/RHO</t>
  </si>
  <si>
    <t>01/01/1981</t>
  </si>
  <si>
    <t>LUISA TATIANA MARI</t>
  </si>
  <si>
    <t>12/02/1977</t>
  </si>
  <si>
    <t>PAAA87200G - I.C. PADRE PINO PUGLISI-PA</t>
  </si>
  <si>
    <t>GIOVANNA VINCENZA</t>
  </si>
  <si>
    <t>30/09/1962</t>
  </si>
  <si>
    <t>RIBECCA</t>
  </si>
  <si>
    <t>ADRIANA ACCURSIA</t>
  </si>
  <si>
    <t>21/05/1974</t>
  </si>
  <si>
    <t>RICCOBENE</t>
  </si>
  <si>
    <t>07/02/1956</t>
  </si>
  <si>
    <t>TPAA049003 - V?  CIRCOLO "STRASATTI NUOVO"</t>
  </si>
  <si>
    <t>RIGGI</t>
  </si>
  <si>
    <t>MARIAELENA</t>
  </si>
  <si>
    <t>26/04/1986</t>
  </si>
  <si>
    <t>BSEE816011 - BRESCIA "MANZONI"</t>
  </si>
  <si>
    <t>29/01/1966</t>
  </si>
  <si>
    <t>ENEE825013 - TEATINI</t>
  </si>
  <si>
    <t xml:space="preserve">G580 - PIAZZA ARMERINA               </t>
  </si>
  <si>
    <t>RIZZO</t>
  </si>
  <si>
    <t>08/12/1977</t>
  </si>
  <si>
    <t>ROMANO</t>
  </si>
  <si>
    <t>10/10/1976</t>
  </si>
  <si>
    <t>MARCELLA</t>
  </si>
  <si>
    <t>03/04/1970</t>
  </si>
  <si>
    <t>CALOGERO</t>
  </si>
  <si>
    <t>RUBINO</t>
  </si>
  <si>
    <t>26/02/1968</t>
  </si>
  <si>
    <t>PAAA81500B - I.C. SAN CIPIRELLO</t>
  </si>
  <si>
    <t xml:space="preserve">H797 - SAN CIPIRELLO                 </t>
  </si>
  <si>
    <t>RUME'</t>
  </si>
  <si>
    <t>ISABELLA FATIMA MA</t>
  </si>
  <si>
    <t>09/10/1962</t>
  </si>
  <si>
    <t>RUSSELLO</t>
  </si>
  <si>
    <t>24/04/1961</t>
  </si>
  <si>
    <t>MNEE81501Q - RONCOFERRARO</t>
  </si>
  <si>
    <t xml:space="preserve">H541 - RONCOFERRARO                  </t>
  </si>
  <si>
    <t>ROSANNA</t>
  </si>
  <si>
    <t>SABELLA</t>
  </si>
  <si>
    <t>29/10/1974</t>
  </si>
  <si>
    <t>LECCO</t>
  </si>
  <si>
    <t>LCEE816011 - "G. RODARI" - ROBBIATE</t>
  </si>
  <si>
    <t xml:space="preserve">G223 - ROBBIATE                      </t>
  </si>
  <si>
    <t>SALAMONE</t>
  </si>
  <si>
    <t>02/01/1973</t>
  </si>
  <si>
    <t>MOEE84801Q - "ANTONIO GRAMSCI" MODENA</t>
  </si>
  <si>
    <t xml:space="preserve">F257 - MODENA                        </t>
  </si>
  <si>
    <t>SALERNO</t>
  </si>
  <si>
    <t>LILLA</t>
  </si>
  <si>
    <t>29/08/1959</t>
  </si>
  <si>
    <t>CTAA82500D - IC A. NARBONE - CALTAGIRONE</t>
  </si>
  <si>
    <t>SALMERI</t>
  </si>
  <si>
    <t>CTEE886017 - CRAVONE</t>
  </si>
  <si>
    <t>SALVAGGIO</t>
  </si>
  <si>
    <t>02/03/1964</t>
  </si>
  <si>
    <t>MIEE8A901E - G. RODARI - BARANZATE</t>
  </si>
  <si>
    <t xml:space="preserve">A618 - BARANZATE                     </t>
  </si>
  <si>
    <t>SANFILIPPO</t>
  </si>
  <si>
    <t>06/07/1979</t>
  </si>
  <si>
    <t>GIOVANNA MARIA</t>
  </si>
  <si>
    <t>12/09/1965</t>
  </si>
  <si>
    <t>18/09/1974</t>
  </si>
  <si>
    <t>MARIA LETIZIA</t>
  </si>
  <si>
    <t>SANTALUCIA</t>
  </si>
  <si>
    <t>16/03/1977</t>
  </si>
  <si>
    <t>02/08/1980</t>
  </si>
  <si>
    <t>DARIA</t>
  </si>
  <si>
    <t>07/09/1978</t>
  </si>
  <si>
    <t>SCADUTO</t>
  </si>
  <si>
    <t>CLARA</t>
  </si>
  <si>
    <t>23/04/1970</t>
  </si>
  <si>
    <t>SCANDAGLIA</t>
  </si>
  <si>
    <t>10/01/1976</t>
  </si>
  <si>
    <t>SCARPINATA</t>
  </si>
  <si>
    <t>10/09/1965</t>
  </si>
  <si>
    <t>SCARPULLA</t>
  </si>
  <si>
    <t>19/04/1972</t>
  </si>
  <si>
    <t>FIAA845006 - TERESA MATTEI</t>
  </si>
  <si>
    <t xml:space="preserve">A564 - BAGNO A RIPOLI                </t>
  </si>
  <si>
    <t>SCHITTONE</t>
  </si>
  <si>
    <t>04/02/1976</t>
  </si>
  <si>
    <t>CTEE09001X - C.D. III ADRANO</t>
  </si>
  <si>
    <t>06/10/1971</t>
  </si>
  <si>
    <t>Docente senza sede</t>
  </si>
  <si>
    <t>MARCO</t>
  </si>
  <si>
    <t>08/12/1971</t>
  </si>
  <si>
    <t>SCIACCHITANO</t>
  </si>
  <si>
    <t>02/08/1974</t>
  </si>
  <si>
    <t>SCIASCIA</t>
  </si>
  <si>
    <t>GAETANA</t>
  </si>
  <si>
    <t>09/07/1971</t>
  </si>
  <si>
    <t>SCIME</t>
  </si>
  <si>
    <t>GIUSEPPE</t>
  </si>
  <si>
    <t>02/10/1984</t>
  </si>
  <si>
    <t>PAEE04001B - D.D. NAZARIO SAURO - PA</t>
  </si>
  <si>
    <t>SCIORTINO</t>
  </si>
  <si>
    <t>14/08/1970</t>
  </si>
  <si>
    <t>SRAA836004 - I I.C. "V. VENETO" LENTINI</t>
  </si>
  <si>
    <t>SCOPELLITI</t>
  </si>
  <si>
    <t>21/01/1975</t>
  </si>
  <si>
    <t>PIEE84101X - GALILEI</t>
  </si>
  <si>
    <t xml:space="preserve">B950 - CASCINA                       </t>
  </si>
  <si>
    <t>SCOZZARI</t>
  </si>
  <si>
    <t>ROSVIDA</t>
  </si>
  <si>
    <t>28/12/1969</t>
  </si>
  <si>
    <t>PAAA81300Q - I.C.PEREZ-M.TERESA DI CALCUTTA</t>
  </si>
  <si>
    <t>SCOZZARI BAIO</t>
  </si>
  <si>
    <t>28/01/1966</t>
  </si>
  <si>
    <t>PDEE882018 - ANDREA MANTEGNA - PD</t>
  </si>
  <si>
    <t>SEGGIO</t>
  </si>
  <si>
    <t>15/12/1975</t>
  </si>
  <si>
    <t>SFERRAZZA</t>
  </si>
  <si>
    <t>SONIANTONELLA</t>
  </si>
  <si>
    <t>15/04/1980</t>
  </si>
  <si>
    <t>SICOLA</t>
  </si>
  <si>
    <t>JOSEFA VANESSA</t>
  </si>
  <si>
    <t>17/04/1973</t>
  </si>
  <si>
    <t>TPAA806004 - I.C. "GESUALDO NOSENGO"</t>
  </si>
  <si>
    <t xml:space="preserve">M281 - PETROSINO                     </t>
  </si>
  <si>
    <t>SILVESTRO</t>
  </si>
  <si>
    <t>LICIA</t>
  </si>
  <si>
    <t>01/12/1973</t>
  </si>
  <si>
    <t>SIMONE</t>
  </si>
  <si>
    <t>GIROLAMA</t>
  </si>
  <si>
    <t>22/03/1980</t>
  </si>
  <si>
    <t>PVEE828024 - PAVIA VIA SCOPOLI - DE AMICIS</t>
  </si>
  <si>
    <t xml:space="preserve">G388 - PAVIA                         </t>
  </si>
  <si>
    <t>SINAGUGLIA</t>
  </si>
  <si>
    <t>18/06/1974</t>
  </si>
  <si>
    <t>MNEE80302E - CASTEL GOFFREDO</t>
  </si>
  <si>
    <t xml:space="preserve">C118 - CASTEL GOFFREDO               </t>
  </si>
  <si>
    <t>SODANO</t>
  </si>
  <si>
    <t>29/09/1969</t>
  </si>
  <si>
    <t>CLEE81902C - "PADRE PINO PUGLISI"</t>
  </si>
  <si>
    <t>SOLDANO</t>
  </si>
  <si>
    <t>13/06/1976</t>
  </si>
  <si>
    <t>SORCE</t>
  </si>
  <si>
    <t>SORGE</t>
  </si>
  <si>
    <t>10/07/1979</t>
  </si>
  <si>
    <t>PAAA8AS00X - I.C.  VITTORIO EMANUELE III -PA</t>
  </si>
  <si>
    <t>SORRENTINO</t>
  </si>
  <si>
    <t>VERONA</t>
  </si>
  <si>
    <t>VREE89801G - "G. COTTA"-LEGNAGO 1</t>
  </si>
  <si>
    <t xml:space="preserve">E512 - LEGNAGO                       </t>
  </si>
  <si>
    <t>055</t>
  </si>
  <si>
    <t>27/04/1962</t>
  </si>
  <si>
    <t>RIAA827005 - I.C. FARA SABINA</t>
  </si>
  <si>
    <t xml:space="preserve">D493 - FARA IN SABINA                </t>
  </si>
  <si>
    <t>SPARACINO</t>
  </si>
  <si>
    <t>30/04/1979</t>
  </si>
  <si>
    <t>27/10/1954</t>
  </si>
  <si>
    <t>SPINELLI</t>
  </si>
  <si>
    <t>21/09/1981</t>
  </si>
  <si>
    <t>CSEE885018 - CASSANO SIBARI IC</t>
  </si>
  <si>
    <t xml:space="preserve">C002 - CASSANO ALL'IONIO             </t>
  </si>
  <si>
    <t>STAGNO</t>
  </si>
  <si>
    <t>22/09/1971</t>
  </si>
  <si>
    <t>PAAA86500C - I.C. BAGHERIA- IGNAZIO BUTTITTA</t>
  </si>
  <si>
    <t>SURRENTI</t>
  </si>
  <si>
    <t>07/05/1978</t>
  </si>
  <si>
    <t>SUTERA</t>
  </si>
  <si>
    <t>PAEE8BB01R - PLESSO  PASSAGGIO</t>
  </si>
  <si>
    <t>TACCI</t>
  </si>
  <si>
    <t>12/01/1966</t>
  </si>
  <si>
    <t>TAIELLA</t>
  </si>
  <si>
    <t>02/09/1975</t>
  </si>
  <si>
    <t>TALLO</t>
  </si>
  <si>
    <t>GIORGIA</t>
  </si>
  <si>
    <t>04/09/1986</t>
  </si>
  <si>
    <t>TAMBURELLO</t>
  </si>
  <si>
    <t>12/07/1979</t>
  </si>
  <si>
    <t>PRATO</t>
  </si>
  <si>
    <t>POEE012016 - CONVITTO NAZIONALE "CICOGNINI"</t>
  </si>
  <si>
    <t xml:space="preserve">G999 - PRATO                         </t>
  </si>
  <si>
    <t>TARALLO</t>
  </si>
  <si>
    <t>29/11/1979</t>
  </si>
  <si>
    <t>TARANTINO</t>
  </si>
  <si>
    <t>ADRIANA MARIA</t>
  </si>
  <si>
    <t>16/02/1983</t>
  </si>
  <si>
    <t>MEAA833007 - I.C. GIARDINI</t>
  </si>
  <si>
    <t>TAVORMINA</t>
  </si>
  <si>
    <t>CARMELINA EVELINA</t>
  </si>
  <si>
    <t>08/10/1964</t>
  </si>
  <si>
    <t>TEDESCO</t>
  </si>
  <si>
    <t>MARIA ALFONSA</t>
  </si>
  <si>
    <t>03/03/1956</t>
  </si>
  <si>
    <t>ENAA82600L - FALCONE-CASCINO</t>
  </si>
  <si>
    <t>TERMINI</t>
  </si>
  <si>
    <t>30/06/1959</t>
  </si>
  <si>
    <t>ENEE816018 - G. F. INGRASSIA</t>
  </si>
  <si>
    <t xml:space="preserve">H221 - REGALBUTO                     </t>
  </si>
  <si>
    <t>TERRASI</t>
  </si>
  <si>
    <t>11/04/1982</t>
  </si>
  <si>
    <t>MIAA8EJ004 - ISTIT. COMP.VO  V.LE LOMBARDIA</t>
  </si>
  <si>
    <t>18/07/1973</t>
  </si>
  <si>
    <t>TERRAZZINO</t>
  </si>
  <si>
    <t>ALICE</t>
  </si>
  <si>
    <t>01/11/1974</t>
  </si>
  <si>
    <t>TIRANNO</t>
  </si>
  <si>
    <t>CROCIFISSA</t>
  </si>
  <si>
    <t>06/09/1967</t>
  </si>
  <si>
    <t>MBEE8E1017 - MARTIN LUTHER KING</t>
  </si>
  <si>
    <t xml:space="preserve">C566 - CESANO MADERNO                </t>
  </si>
  <si>
    <t>062</t>
  </si>
  <si>
    <t>TORNAME'</t>
  </si>
  <si>
    <t>ANNARITA</t>
  </si>
  <si>
    <t>14/09/1967</t>
  </si>
  <si>
    <t xml:space="preserve">PG    </t>
  </si>
  <si>
    <t>RGAA829004 - PORTELLA DELLA GINESTRA</t>
  </si>
  <si>
    <t>TORRE</t>
  </si>
  <si>
    <t>LUANA</t>
  </si>
  <si>
    <t>02/10/1982</t>
  </si>
  <si>
    <t>RMAA838006 - I.C. "C. COLOMBO"</t>
  </si>
  <si>
    <t>TORRETTA</t>
  </si>
  <si>
    <t>02/08/1976</t>
  </si>
  <si>
    <t>PAAA8AD05R - OSPEDALE G.DI CRISTINA</t>
  </si>
  <si>
    <t>TORTORICI</t>
  </si>
  <si>
    <t>MARIA PROVVIDENZA</t>
  </si>
  <si>
    <t>11/03/1967</t>
  </si>
  <si>
    <t>12/02/1969</t>
  </si>
  <si>
    <t>TRAINA</t>
  </si>
  <si>
    <t>PAAA817003 - I.C. BEATO DON PINO PUGLISI</t>
  </si>
  <si>
    <t>09/02/1974</t>
  </si>
  <si>
    <t>PVEE813019 - VILLANTERIO</t>
  </si>
  <si>
    <t xml:space="preserve">L994 - VILLANTERIO                   </t>
  </si>
  <si>
    <t>096</t>
  </si>
  <si>
    <t>TURANO</t>
  </si>
  <si>
    <t>MIEE8EC023 - DON C.GNOCCHI</t>
  </si>
  <si>
    <t xml:space="preserve">A389 - ARESE                         </t>
  </si>
  <si>
    <t>TURCO</t>
  </si>
  <si>
    <t>SANTINA</t>
  </si>
  <si>
    <t>02/10/1975</t>
  </si>
  <si>
    <t>TURTURICI</t>
  </si>
  <si>
    <t>03/01/1965</t>
  </si>
  <si>
    <t>TUTTOLOMONDO</t>
  </si>
  <si>
    <t>SALVINA</t>
  </si>
  <si>
    <t>23/04/1983</t>
  </si>
  <si>
    <t>CUNEO</t>
  </si>
  <si>
    <t>CNAA85500V - ALBA QUARTIERE MORETTA</t>
  </si>
  <si>
    <t xml:space="preserve">A124 - ALBA                          </t>
  </si>
  <si>
    <t>TUVE'</t>
  </si>
  <si>
    <t>CRISTINA PAOLINA</t>
  </si>
  <si>
    <t>29/06/1963</t>
  </si>
  <si>
    <t>MEAA8AC002 - I.C.TREMESTIERI</t>
  </si>
  <si>
    <t>VAIANA</t>
  </si>
  <si>
    <t>26/07/1974</t>
  </si>
  <si>
    <t>VANGELISTA</t>
  </si>
  <si>
    <t>GIUSEPPINA MARIA AUSILIA</t>
  </si>
  <si>
    <t>27/10/1978</t>
  </si>
  <si>
    <t>MEAA86400V - I.C. "LA PIRA - GENTILUOMO" ME</t>
  </si>
  <si>
    <t>VASAPOLLI</t>
  </si>
  <si>
    <t>01/12/1970</t>
  </si>
  <si>
    <t>VECCHIO</t>
  </si>
  <si>
    <t>03/10/1977</t>
  </si>
  <si>
    <t>MEAA81400T - TUSA</t>
  </si>
  <si>
    <t xml:space="preserve">L478 - TUSA                          </t>
  </si>
  <si>
    <t>VELLA</t>
  </si>
  <si>
    <t>31/03/1975</t>
  </si>
  <si>
    <t>19/09/1979</t>
  </si>
  <si>
    <t>01/10/1969</t>
  </si>
  <si>
    <t>SIENA</t>
  </si>
  <si>
    <t>SIEE81701L - FEDERIGO TOZZI</t>
  </si>
  <si>
    <t xml:space="preserve">I726 - SIENA                         </t>
  </si>
  <si>
    <t>038</t>
  </si>
  <si>
    <t>17/08/1976</t>
  </si>
  <si>
    <t>VETRANO</t>
  </si>
  <si>
    <t>24/08/1973</t>
  </si>
  <si>
    <t>TPAA00300N - III CIRC. "U.DI SAVOIA" TRAPANI</t>
  </si>
  <si>
    <t xml:space="preserve">L331 - TRAPANI                       </t>
  </si>
  <si>
    <t>VILLALBA</t>
  </si>
  <si>
    <t>ORSOLA</t>
  </si>
  <si>
    <t>02/03/1975</t>
  </si>
  <si>
    <t>FIAA83500G - VASCO PRATOLINI</t>
  </si>
  <si>
    <t xml:space="preserve">B962 - SCANDICCI                     </t>
  </si>
  <si>
    <t>VINCI</t>
  </si>
  <si>
    <t>01/12/1979</t>
  </si>
  <si>
    <t>ALAA007006 - 5 CIRCOLO ALESSANDRIA</t>
  </si>
  <si>
    <t>VINCIGUERRA</t>
  </si>
  <si>
    <t>10/07/1968</t>
  </si>
  <si>
    <t>MIEE8BB01A - A.DIAZ - MILANO</t>
  </si>
  <si>
    <t>074</t>
  </si>
  <si>
    <t>VINTI</t>
  </si>
  <si>
    <t>14/06/1978</t>
  </si>
  <si>
    <t>CTEE86201P - IC  PESTALOZZI  CATANIA</t>
  </si>
  <si>
    <t>VALERIA QUINTA</t>
  </si>
  <si>
    <t>18/05/1966</t>
  </si>
  <si>
    <t>PDEE059018 - VIGONZA-VIA MOLINO</t>
  </si>
  <si>
    <t xml:space="preserve">L900 - VIGONZA                       </t>
  </si>
  <si>
    <t>044</t>
  </si>
  <si>
    <t>VIRONE</t>
  </si>
  <si>
    <t>25/11/1979</t>
  </si>
  <si>
    <t>MEAA85600X - I.C. SANTO STEFANO CAMASTRA</t>
  </si>
  <si>
    <t xml:space="preserve">I370 - SANTO STEFANO DI CAMASTRA     </t>
  </si>
  <si>
    <t>LIDIA</t>
  </si>
  <si>
    <t>07/04/1976</t>
  </si>
  <si>
    <t>VITALE</t>
  </si>
  <si>
    <t>23/04/1967</t>
  </si>
  <si>
    <t>PAAA8AJ004 - I.C. CEFALU' - NICOLA BOTTA</t>
  </si>
  <si>
    <t xml:space="preserve">C421 - CEFALU'                       </t>
  </si>
  <si>
    <t>048</t>
  </si>
  <si>
    <t>VITELLO</t>
  </si>
  <si>
    <t>11/09/1973</t>
  </si>
  <si>
    <t>TOEE81401B - I.C. PONT C.SE  CADUTI LIBERTA'</t>
  </si>
  <si>
    <t xml:space="preserve">G826 - PONT-CANAVESE                 </t>
  </si>
  <si>
    <t>VIZZI</t>
  </si>
  <si>
    <t>SALVINA MARIA</t>
  </si>
  <si>
    <t>08/10/1973</t>
  </si>
  <si>
    <t>VULLO</t>
  </si>
  <si>
    <t>GIORGINA</t>
  </si>
  <si>
    <t>ZABBARA</t>
  </si>
  <si>
    <t>16/09/1980</t>
  </si>
  <si>
    <t>PVAA827001 - IC VOGHERA VIA DANTE</t>
  </si>
  <si>
    <t>27/07/1969</t>
  </si>
  <si>
    <t>TOEE8BZ015 - I.C. ANTONELLI-CASALEGNO  -CAP.</t>
  </si>
  <si>
    <t>NATALIA</t>
  </si>
  <si>
    <t>25/12/1968</t>
  </si>
  <si>
    <t>MIEE8B601N - VIA STOPPANI - MILANO</t>
  </si>
  <si>
    <t>15/06/1972</t>
  </si>
  <si>
    <t>ZAMBITO</t>
  </si>
  <si>
    <t>NANCY</t>
  </si>
  <si>
    <t>MIEE8FR02L - E. DE AMICIS - MAGENTA</t>
  </si>
  <si>
    <t xml:space="preserve">E801 - MAGENTA                       </t>
  </si>
  <si>
    <t>ZARBO</t>
  </si>
  <si>
    <t>29/03/1969</t>
  </si>
  <si>
    <t>ENAA810003 - VINCENZO GUARNACCIA</t>
  </si>
  <si>
    <t xml:space="preserve">G624 - PIETRAPERZIA                  </t>
  </si>
  <si>
    <t>19/05/1976</t>
  </si>
  <si>
    <t>PIAA82100C - I.C.  FUCINI PISA</t>
  </si>
  <si>
    <t xml:space="preserve">G702 - PISA                          </t>
  </si>
  <si>
    <t>Sede assegnata OPERAZIONE</t>
  </si>
  <si>
    <t xml:space="preserve">H159 - RAFFADALI                     </t>
  </si>
  <si>
    <t xml:space="preserve">F126 - MENFI                         </t>
  </si>
  <si>
    <t>SOSTEGNO - SPECIALE  - COMUNE</t>
  </si>
  <si>
    <t>SOSTEGNO - DIFFERENZIATO  - COMUNE</t>
  </si>
  <si>
    <t>0-Titolare su posto comune</t>
  </si>
  <si>
    <t>SOSTEGNO - SPECIALE  - DIFFERENZIATO  - COMUNE</t>
  </si>
  <si>
    <t>ARRIGO</t>
  </si>
  <si>
    <t>08/10/1982</t>
  </si>
  <si>
    <t>MEAA86600E - IC "CANNIZZARO-GALATTI"ME</t>
  </si>
  <si>
    <t>CTAA826009 - I.C. VERGA FIUMEFREDDO</t>
  </si>
  <si>
    <t xml:space="preserve">D623 - FIUMEFREDDO DI SICILIA        </t>
  </si>
  <si>
    <t xml:space="preserve">B520 - CAMPOBELLO DI LICATA          </t>
  </si>
  <si>
    <t xml:space="preserve">H743 - SAMBUCA DI SICILIA            </t>
  </si>
  <si>
    <t xml:space="preserve">B486 - CAMMARATA                     </t>
  </si>
  <si>
    <t xml:space="preserve">B275 - BURGIO                        </t>
  </si>
  <si>
    <t xml:space="preserve">I224 - SANTA MARGHERITA DI BELICE    </t>
  </si>
  <si>
    <t>DIFFERENZIATO  - COMUNE</t>
  </si>
  <si>
    <t xml:space="preserve">F845 - NARO                          </t>
  </si>
  <si>
    <t xml:space="preserve">H914 - SAN GIOVANNI GEMINI           </t>
  </si>
  <si>
    <t>1-Titolare su posto di sostegno/speciale/differenziato</t>
  </si>
  <si>
    <t xml:space="preserve">H148 - RACALMUTO                     </t>
  </si>
  <si>
    <t>2-Titolare su altro ordine scuola</t>
  </si>
  <si>
    <t>GRADUATORIA DEFINITIVA ASSEGNAZIONE PROVVISORIA INTERPROVINCIALE CON INDICAZIONE SEDE ASSEGNATA</t>
  </si>
  <si>
    <t>Provincia: AG</t>
  </si>
  <si>
    <t>Anno scolastico di riferimento: 2021/22</t>
  </si>
  <si>
    <t>Data odierna: 09/08/2021</t>
  </si>
  <si>
    <t>PREVISTA DAL CCNI</t>
  </si>
  <si>
    <t>Punt. nel comune di Ricong.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</si>
</sst>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5" fillId="8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2" fillId="9" borderId="4" xfId="0" applyNumberFormat="1" applyFont="1" applyFill="1" applyBorder="1" applyAlignment="1"/>
    <xf numFmtId="0" fontId="1" fillId="10" borderId="4" xfId="0" applyNumberFormat="1" applyFont="1" applyFill="1" applyBorder="1" applyAlignment="1"/>
    <xf numFmtId="1" fontId="0" fillId="0" borderId="3" xfId="0" applyNumberFormat="1" applyFont="1" applyFill="1" applyBorder="1" applyAlignment="1" applyProtection="1">
      <alignment horizontal="right" vertical="justify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4" fillId="8" borderId="0" xfId="0" applyFont="1" applyFill="1" applyBorder="1" applyAlignment="1" applyProtection="1">
      <alignment horizontal="left" vertical="center"/>
      <protection locked="0"/>
    </xf>
    <xf numFmtId="0" fontId="6" fillId="2" borderId="14" xfId="0" applyNumberFormat="1" applyFont="1" applyFill="1" applyBorder="1" applyAlignment="1" applyProtection="1">
      <alignment horizontal="left" vertical="center"/>
      <protection locked="0"/>
    </xf>
    <xf numFmtId="0" fontId="6" fillId="3" borderId="14" xfId="0" applyNumberFormat="1" applyFont="1" applyFill="1" applyBorder="1" applyAlignment="1" applyProtection="1">
      <alignment horizontal="left" vertical="center"/>
      <protection locked="0"/>
    </xf>
    <xf numFmtId="0" fontId="6" fillId="4" borderId="14" xfId="0" applyNumberFormat="1" applyFont="1" applyFill="1" applyBorder="1" applyAlignment="1" applyProtection="1">
      <alignment horizontal="left" vertical="center"/>
      <protection locked="0"/>
    </xf>
    <xf numFmtId="0" fontId="1" fillId="7" borderId="8" xfId="0" applyNumberFormat="1" applyFont="1" applyFill="1" applyBorder="1" applyAlignment="1" applyProtection="1">
      <alignment horizontal="left" vertical="center"/>
      <protection locked="0"/>
    </xf>
    <xf numFmtId="0" fontId="2" fillId="6" borderId="4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NumberFormat="1" applyFont="1" applyFill="1" applyBorder="1" applyAlignment="1" applyProtection="1">
      <alignment horizontal="left" vertical="justify"/>
      <protection locked="0"/>
    </xf>
    <xf numFmtId="0" fontId="3" fillId="0" borderId="3" xfId="0" applyNumberFormat="1" applyFont="1" applyFill="1" applyBorder="1" applyAlignment="1" applyProtection="1">
      <alignment horizontal="left" vertical="justify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1BC9-0414-4198-9EFC-BF7C72C2E547}">
  <dimension ref="A1:W376"/>
  <sheetViews>
    <sheetView tabSelected="1" workbookViewId="0">
      <selection activeCell="B10" sqref="B10"/>
    </sheetView>
  </sheetViews>
  <sheetFormatPr defaultColWidth="37.28515625" defaultRowHeight="12.75" x14ac:dyDescent="0.2"/>
  <cols>
    <col min="1" max="1" width="13.5703125" bestFit="1" customWidth="1"/>
    <col min="2" max="2" width="22.28515625" bestFit="1" customWidth="1"/>
    <col min="3" max="3" width="26.85546875" bestFit="1" customWidth="1"/>
    <col min="4" max="4" width="14.7109375" bestFit="1" customWidth="1"/>
    <col min="5" max="5" width="19.28515625" bestFit="1" customWidth="1"/>
    <col min="6" max="6" width="19.42578125" bestFit="1" customWidth="1"/>
    <col min="7" max="7" width="15.28515625" bestFit="1" customWidth="1"/>
    <col min="8" max="8" width="27.28515625" bestFit="1" customWidth="1"/>
    <col min="9" max="9" width="35.28515625" bestFit="1" customWidth="1"/>
    <col min="10" max="10" width="33.42578125" bestFit="1" customWidth="1"/>
    <col min="11" max="11" width="27.42578125" bestFit="1" customWidth="1"/>
    <col min="12" max="12" width="24.7109375" bestFit="1" customWidth="1"/>
    <col min="13" max="13" width="25.28515625" bestFit="1" customWidth="1"/>
    <col min="14" max="14" width="58.42578125" bestFit="1" customWidth="1"/>
    <col min="15" max="15" width="35.7109375" bestFit="1" customWidth="1"/>
    <col min="16" max="16" width="8.42578125" bestFit="1" customWidth="1"/>
    <col min="17" max="17" width="14.7109375" customWidth="1"/>
    <col min="18" max="18" width="10.85546875" bestFit="1" customWidth="1"/>
    <col min="19" max="19" width="48.42578125" bestFit="1" customWidth="1"/>
    <col min="20" max="20" width="57.140625" bestFit="1" customWidth="1"/>
    <col min="21" max="21" width="51.28515625" bestFit="1" customWidth="1"/>
    <col min="22" max="22" width="20.5703125" bestFit="1" customWidth="1"/>
    <col min="23" max="23" width="51.28515625" bestFit="1" customWidth="1"/>
  </cols>
  <sheetData>
    <row r="1" spans="1:23" ht="15.75" x14ac:dyDescent="0.2">
      <c r="A1" s="4" t="s">
        <v>1476</v>
      </c>
      <c r="B1" s="5"/>
      <c r="C1" s="5"/>
      <c r="D1" s="5"/>
      <c r="E1" s="5"/>
      <c r="F1" s="5"/>
      <c r="G1" s="6"/>
    </row>
    <row r="2" spans="1:23" ht="15.75" x14ac:dyDescent="0.2">
      <c r="A2" s="7" t="s">
        <v>25</v>
      </c>
      <c r="B2" s="8"/>
      <c r="C2" s="8"/>
      <c r="D2" s="8"/>
      <c r="E2" s="8"/>
      <c r="F2" s="8"/>
      <c r="G2" s="9"/>
    </row>
    <row r="3" spans="1:23" ht="15.75" x14ac:dyDescent="0.2">
      <c r="A3" s="7" t="s">
        <v>1478</v>
      </c>
      <c r="B3" s="8"/>
      <c r="C3" s="8"/>
      <c r="D3" s="8"/>
      <c r="E3" s="8"/>
      <c r="F3" s="8"/>
      <c r="G3" s="9"/>
    </row>
    <row r="4" spans="1:23" ht="15.75" x14ac:dyDescent="0.2">
      <c r="A4" s="7" t="s">
        <v>1479</v>
      </c>
      <c r="B4" s="8"/>
      <c r="C4" s="8"/>
      <c r="D4" s="8"/>
      <c r="E4" s="8"/>
      <c r="F4" s="8"/>
      <c r="G4" s="9"/>
    </row>
    <row r="5" spans="1:23" ht="15.75" x14ac:dyDescent="0.2">
      <c r="A5" s="10" t="s">
        <v>1477</v>
      </c>
      <c r="B5" s="11"/>
      <c r="C5" s="11"/>
      <c r="D5" s="11"/>
      <c r="E5" s="11"/>
      <c r="F5" s="11"/>
      <c r="G5" s="12"/>
    </row>
    <row r="6" spans="1:23" x14ac:dyDescent="0.2">
      <c r="A6" s="3"/>
      <c r="B6" s="3"/>
      <c r="C6" s="3"/>
      <c r="D6" s="3"/>
      <c r="E6" s="3"/>
      <c r="F6" s="3"/>
      <c r="G6" s="3"/>
    </row>
    <row r="7" spans="1:23" x14ac:dyDescent="0.2">
      <c r="A7" s="3"/>
      <c r="B7" s="3"/>
      <c r="C7" s="3"/>
      <c r="D7" s="3"/>
      <c r="E7" s="3"/>
      <c r="F7" s="3"/>
      <c r="G7" s="3"/>
    </row>
    <row r="8" spans="1:23" x14ac:dyDescent="0.2">
      <c r="A8" s="16" t="s">
        <v>0</v>
      </c>
      <c r="B8" s="17" t="s">
        <v>1</v>
      </c>
      <c r="C8" s="18"/>
      <c r="D8" s="18"/>
      <c r="E8" s="18"/>
      <c r="F8" s="19" t="s">
        <v>2</v>
      </c>
      <c r="G8" s="20"/>
      <c r="H8" s="20"/>
      <c r="I8" s="20"/>
      <c r="J8" s="20"/>
      <c r="K8" s="21" t="s">
        <v>3</v>
      </c>
      <c r="L8" s="22"/>
      <c r="M8" s="22"/>
      <c r="N8" s="22"/>
      <c r="O8" s="22"/>
      <c r="P8" s="22"/>
      <c r="Q8" s="22"/>
      <c r="R8" s="23"/>
      <c r="S8" s="24" t="s">
        <v>106</v>
      </c>
      <c r="T8" s="2"/>
    </row>
    <row r="9" spans="1:23" x14ac:dyDescent="0.2">
      <c r="A9" s="25" t="s">
        <v>4</v>
      </c>
      <c r="B9" s="26" t="s">
        <v>5</v>
      </c>
      <c r="C9" s="26" t="s">
        <v>6</v>
      </c>
      <c r="D9" s="26" t="s">
        <v>7</v>
      </c>
      <c r="E9" s="26" t="s">
        <v>8</v>
      </c>
      <c r="F9" s="25" t="s">
        <v>9</v>
      </c>
      <c r="G9" s="25" t="s">
        <v>10</v>
      </c>
      <c r="H9" s="25" t="s">
        <v>1481</v>
      </c>
      <c r="I9" s="25" t="s">
        <v>11</v>
      </c>
      <c r="J9" s="25" t="s">
        <v>12</v>
      </c>
      <c r="K9" s="27" t="s">
        <v>13</v>
      </c>
      <c r="L9" s="27" t="s">
        <v>14</v>
      </c>
      <c r="M9" s="27" t="s">
        <v>15</v>
      </c>
      <c r="N9" s="27" t="s">
        <v>16</v>
      </c>
      <c r="O9" s="27" t="s">
        <v>17</v>
      </c>
      <c r="P9" s="27" t="s">
        <v>18</v>
      </c>
      <c r="Q9" s="27" t="s">
        <v>19</v>
      </c>
      <c r="R9" s="27" t="s">
        <v>111</v>
      </c>
      <c r="S9" s="28" t="s">
        <v>1453</v>
      </c>
      <c r="T9" s="29" t="s">
        <v>101</v>
      </c>
      <c r="U9" s="13" t="s">
        <v>107</v>
      </c>
      <c r="V9" s="13" t="s">
        <v>108</v>
      </c>
      <c r="W9" s="14" t="s">
        <v>100</v>
      </c>
    </row>
    <row r="10" spans="1:23" x14ac:dyDescent="0.2">
      <c r="A10" s="30" t="s">
        <v>20</v>
      </c>
      <c r="B10" s="30" t="s">
        <v>1088</v>
      </c>
      <c r="C10" s="30" t="s">
        <v>228</v>
      </c>
      <c r="D10" s="30" t="s">
        <v>1089</v>
      </c>
      <c r="E10" s="30" t="s">
        <v>31</v>
      </c>
      <c r="F10" s="31" t="s">
        <v>1480</v>
      </c>
      <c r="G10" s="15">
        <v>9</v>
      </c>
      <c r="H10" s="15">
        <v>15</v>
      </c>
      <c r="I10" s="30" t="s">
        <v>40</v>
      </c>
      <c r="J10" s="30" t="s">
        <v>24</v>
      </c>
      <c r="K10" s="30" t="s">
        <v>1458</v>
      </c>
      <c r="L10" s="30" t="s">
        <v>129</v>
      </c>
      <c r="M10" s="30" t="s">
        <v>25</v>
      </c>
      <c r="N10" s="30" t="s">
        <v>170</v>
      </c>
      <c r="O10" s="30" t="s">
        <v>131</v>
      </c>
      <c r="P10" s="30" t="s">
        <v>147</v>
      </c>
      <c r="Q10" s="30" t="s">
        <v>20</v>
      </c>
      <c r="R10" s="30" t="s">
        <v>118</v>
      </c>
      <c r="S10" s="30" t="s">
        <v>104</v>
      </c>
      <c r="T10" s="1" t="str">
        <f>IF(OR(AND(S10&lt;&gt;"",S10&lt;&gt;"NO DISPONIBILITA"),AND(U10&lt;&gt;"",U10&lt;&gt;"NO DISPONIBILITA"),AND(V10&lt;&gt;"",V10&lt;&gt;"NO DISPONIBILITA")),TRIM(N10&amp;" "&amp;Q10),"")</f>
        <v>CTAA86700G - I.C. FONTANAROSSA AN - COMUNE</v>
      </c>
      <c r="U10" s="1"/>
      <c r="V10" s="1"/>
      <c r="W10" s="30" t="s">
        <v>104</v>
      </c>
    </row>
    <row r="11" spans="1:23" x14ac:dyDescent="0.2">
      <c r="A11" s="30" t="s">
        <v>20</v>
      </c>
      <c r="B11" s="30" t="s">
        <v>80</v>
      </c>
      <c r="C11" s="30" t="s">
        <v>340</v>
      </c>
      <c r="D11" s="30" t="s">
        <v>1206</v>
      </c>
      <c r="E11" s="30" t="s">
        <v>31</v>
      </c>
      <c r="F11" s="31" t="s">
        <v>1480</v>
      </c>
      <c r="G11" s="15">
        <v>3</v>
      </c>
      <c r="H11" s="15">
        <v>9</v>
      </c>
      <c r="I11" s="30" t="s">
        <v>23</v>
      </c>
      <c r="J11" s="30" t="s">
        <v>24</v>
      </c>
      <c r="K11" s="30" t="s">
        <v>1458</v>
      </c>
      <c r="L11" s="30" t="s">
        <v>129</v>
      </c>
      <c r="M11" s="30" t="s">
        <v>25</v>
      </c>
      <c r="N11" s="30" t="s">
        <v>1207</v>
      </c>
      <c r="O11" s="30" t="s">
        <v>0</v>
      </c>
      <c r="P11" s="30" t="s">
        <v>0</v>
      </c>
      <c r="Q11" s="30" t="s">
        <v>20</v>
      </c>
      <c r="R11" s="30" t="s">
        <v>118</v>
      </c>
      <c r="S11" s="30"/>
      <c r="T11" s="1" t="str">
        <f>IF(OR(AND(S11&lt;&gt;"",S11&lt;&gt;"NO DISPONIBILITA"),AND(U11&lt;&gt;"",U11&lt;&gt;"NO DISPONIBILITA"),AND(V11&lt;&gt;"",V11&lt;&gt;"NO DISPONIBILITA")),TRIM(N11&amp;" "&amp;Q11),"")</f>
        <v/>
      </c>
      <c r="U11" s="1"/>
      <c r="V11" s="1"/>
      <c r="W11" s="30" t="s">
        <v>109</v>
      </c>
    </row>
    <row r="12" spans="1:23" x14ac:dyDescent="0.2">
      <c r="A12" s="30" t="s">
        <v>20</v>
      </c>
      <c r="B12" s="30" t="s">
        <v>21</v>
      </c>
      <c r="C12" s="30" t="s">
        <v>82</v>
      </c>
      <c r="D12" s="30" t="s">
        <v>544</v>
      </c>
      <c r="E12" s="30" t="s">
        <v>22</v>
      </c>
      <c r="F12" s="31" t="s">
        <v>1480</v>
      </c>
      <c r="G12" s="15">
        <v>3</v>
      </c>
      <c r="H12" s="15">
        <v>9</v>
      </c>
      <c r="I12" s="30" t="s">
        <v>23</v>
      </c>
      <c r="J12" s="30" t="s">
        <v>62</v>
      </c>
      <c r="K12" s="30" t="s">
        <v>1458</v>
      </c>
      <c r="L12" s="30" t="s">
        <v>136</v>
      </c>
      <c r="M12" s="30" t="s">
        <v>25</v>
      </c>
      <c r="N12" s="30" t="s">
        <v>545</v>
      </c>
      <c r="O12" s="30" t="s">
        <v>186</v>
      </c>
      <c r="P12" s="30" t="s">
        <v>187</v>
      </c>
      <c r="Q12" s="30" t="s">
        <v>20</v>
      </c>
      <c r="R12" s="30" t="s">
        <v>118</v>
      </c>
      <c r="S12" s="30"/>
      <c r="T12" s="1" t="str">
        <f>IF(OR(AND(S12&lt;&gt;"",S12&lt;&gt;"NO DISPONIBILITA"),AND(U12&lt;&gt;"",U12&lt;&gt;"NO DISPONIBILITA"),AND(V12&lt;&gt;"",V12&lt;&gt;"NO DISPONIBILITA")),TRIM(N12&amp;" "&amp;Q12),"")</f>
        <v/>
      </c>
      <c r="U12" s="1"/>
      <c r="V12" s="1"/>
      <c r="W12" s="30" t="s">
        <v>109</v>
      </c>
    </row>
    <row r="13" spans="1:23" x14ac:dyDescent="0.2">
      <c r="A13" s="30" t="s">
        <v>20</v>
      </c>
      <c r="B13" s="30" t="s">
        <v>1307</v>
      </c>
      <c r="C13" s="30" t="s">
        <v>1308</v>
      </c>
      <c r="D13" s="30" t="s">
        <v>1309</v>
      </c>
      <c r="E13" s="30" t="s">
        <v>22</v>
      </c>
      <c r="F13" s="31" t="s">
        <v>1480</v>
      </c>
      <c r="G13" s="15">
        <v>0</v>
      </c>
      <c r="H13" s="15">
        <v>6</v>
      </c>
      <c r="I13" s="30" t="s">
        <v>36</v>
      </c>
      <c r="J13" s="30" t="s">
        <v>24</v>
      </c>
      <c r="K13" s="30" t="s">
        <v>1458</v>
      </c>
      <c r="L13" s="30" t="s">
        <v>224</v>
      </c>
      <c r="M13" s="30" t="s">
        <v>25</v>
      </c>
      <c r="N13" s="30" t="s">
        <v>1310</v>
      </c>
      <c r="O13" s="30" t="s">
        <v>1142</v>
      </c>
      <c r="P13" s="30" t="s">
        <v>462</v>
      </c>
      <c r="Q13" s="30" t="s">
        <v>20</v>
      </c>
      <c r="R13" s="30" t="s">
        <v>118</v>
      </c>
      <c r="S13" s="30"/>
      <c r="T13" s="1" t="str">
        <f>IF(OR(AND(S13&lt;&gt;"",S13&lt;&gt;"NO DISPONIBILITA"),AND(U13&lt;&gt;"",U13&lt;&gt;"NO DISPONIBILITA"),AND(V13&lt;&gt;"",V13&lt;&gt;"NO DISPONIBILITA")),TRIM(N13&amp;" "&amp;Q13),"")</f>
        <v/>
      </c>
      <c r="U13" s="1"/>
      <c r="V13" s="1"/>
      <c r="W13" s="30" t="s">
        <v>109</v>
      </c>
    </row>
    <row r="14" spans="1:23" x14ac:dyDescent="0.2">
      <c r="A14" s="30" t="s">
        <v>20</v>
      </c>
      <c r="B14" s="30" t="s">
        <v>1171</v>
      </c>
      <c r="C14" s="30" t="s">
        <v>1172</v>
      </c>
      <c r="D14" s="30" t="s">
        <v>1173</v>
      </c>
      <c r="E14" s="30" t="s">
        <v>22</v>
      </c>
      <c r="F14" s="31" t="s">
        <v>1480</v>
      </c>
      <c r="G14" s="15">
        <v>0</v>
      </c>
      <c r="H14" s="15">
        <v>6</v>
      </c>
      <c r="I14" s="30" t="s">
        <v>40</v>
      </c>
      <c r="J14" s="30" t="s">
        <v>24</v>
      </c>
      <c r="K14" s="30" t="s">
        <v>1458</v>
      </c>
      <c r="L14" s="30" t="s">
        <v>129</v>
      </c>
      <c r="M14" s="30" t="s">
        <v>25</v>
      </c>
      <c r="N14" s="30" t="s">
        <v>1174</v>
      </c>
      <c r="O14" s="30" t="s">
        <v>682</v>
      </c>
      <c r="P14" s="30" t="s">
        <v>144</v>
      </c>
      <c r="Q14" s="30" t="s">
        <v>20</v>
      </c>
      <c r="R14" s="30" t="s">
        <v>118</v>
      </c>
      <c r="S14" s="30"/>
      <c r="T14" s="1" t="str">
        <f>IF(OR(AND(S14&lt;&gt;"",S14&lt;&gt;"NO DISPONIBILITA"),AND(U14&lt;&gt;"",U14&lt;&gt;"NO DISPONIBILITA"),AND(V14&lt;&gt;"",V14&lt;&gt;"NO DISPONIBILITA")),TRIM(N14&amp;" "&amp;Q14),"")</f>
        <v/>
      </c>
      <c r="U14" s="1"/>
      <c r="V14" s="1"/>
      <c r="W14" s="30" t="s">
        <v>109</v>
      </c>
    </row>
    <row r="15" spans="1:23" x14ac:dyDescent="0.2">
      <c r="A15" s="30" t="s">
        <v>20</v>
      </c>
      <c r="B15" s="30" t="s">
        <v>510</v>
      </c>
      <c r="C15" s="30" t="s">
        <v>511</v>
      </c>
      <c r="D15" s="30" t="s">
        <v>512</v>
      </c>
      <c r="E15" s="30" t="s">
        <v>22</v>
      </c>
      <c r="F15" s="31" t="s">
        <v>1480</v>
      </c>
      <c r="G15" s="15">
        <v>0</v>
      </c>
      <c r="H15" s="15">
        <v>6</v>
      </c>
      <c r="I15" s="30" t="s">
        <v>57</v>
      </c>
      <c r="J15" s="30" t="s">
        <v>24</v>
      </c>
      <c r="K15" s="30" t="s">
        <v>1458</v>
      </c>
      <c r="L15" s="30" t="s">
        <v>129</v>
      </c>
      <c r="M15" s="30" t="s">
        <v>25</v>
      </c>
      <c r="N15" s="30" t="s">
        <v>513</v>
      </c>
      <c r="O15" s="30" t="s">
        <v>131</v>
      </c>
      <c r="P15" s="30" t="s">
        <v>514</v>
      </c>
      <c r="Q15" s="30" t="s">
        <v>20</v>
      </c>
      <c r="R15" s="30" t="s">
        <v>118</v>
      </c>
      <c r="S15" s="30"/>
      <c r="T15" s="1" t="str">
        <f>IF(OR(AND(S15&lt;&gt;"",S15&lt;&gt;"NO DISPONIBILITA"),AND(U15&lt;&gt;"",U15&lt;&gt;"NO DISPONIBILITA"),AND(V15&lt;&gt;"",V15&lt;&gt;"NO DISPONIBILITA")),TRIM(N15&amp;" "&amp;Q15),"")</f>
        <v/>
      </c>
      <c r="U15" s="1"/>
      <c r="V15" s="1"/>
      <c r="W15" s="30" t="s">
        <v>109</v>
      </c>
    </row>
    <row r="16" spans="1:23" x14ac:dyDescent="0.2">
      <c r="A16" s="30" t="s">
        <v>20</v>
      </c>
      <c r="B16" s="30" t="s">
        <v>515</v>
      </c>
      <c r="C16" s="30" t="s">
        <v>516</v>
      </c>
      <c r="D16" s="30" t="s">
        <v>517</v>
      </c>
      <c r="E16" s="30" t="s">
        <v>22</v>
      </c>
      <c r="F16" s="31" t="s">
        <v>1480</v>
      </c>
      <c r="G16" s="15">
        <v>9</v>
      </c>
      <c r="H16" s="15">
        <v>15</v>
      </c>
      <c r="I16" s="30" t="s">
        <v>78</v>
      </c>
      <c r="J16" s="30" t="s">
        <v>24</v>
      </c>
      <c r="K16" s="30" t="s">
        <v>1458</v>
      </c>
      <c r="L16" s="30" t="s">
        <v>232</v>
      </c>
      <c r="M16" s="30" t="s">
        <v>25</v>
      </c>
      <c r="N16" s="30" t="s">
        <v>233</v>
      </c>
      <c r="O16" s="30" t="s">
        <v>234</v>
      </c>
      <c r="P16" s="30" t="s">
        <v>235</v>
      </c>
      <c r="Q16" s="30" t="s">
        <v>20</v>
      </c>
      <c r="R16" s="30" t="s">
        <v>118</v>
      </c>
      <c r="S16" s="30"/>
      <c r="T16" s="1" t="str">
        <f>IF(OR(AND(S16&lt;&gt;"",S16&lt;&gt;"NO DISPONIBILITA"),AND(U16&lt;&gt;"",U16&lt;&gt;"NO DISPONIBILITA"),AND(V16&lt;&gt;"",V16&lt;&gt;"NO DISPONIBILITA")),TRIM(N16&amp;" "&amp;Q16),"")</f>
        <v/>
      </c>
      <c r="U16" s="1"/>
      <c r="V16" s="1"/>
      <c r="W16" s="30" t="s">
        <v>109</v>
      </c>
    </row>
    <row r="17" spans="1:23" x14ac:dyDescent="0.2">
      <c r="A17" s="30" t="s">
        <v>20</v>
      </c>
      <c r="B17" s="30" t="s">
        <v>1233</v>
      </c>
      <c r="C17" s="30" t="s">
        <v>72</v>
      </c>
      <c r="D17" s="30" t="s">
        <v>1234</v>
      </c>
      <c r="E17" s="30" t="s">
        <v>22</v>
      </c>
      <c r="F17" s="31" t="s">
        <v>1480</v>
      </c>
      <c r="G17" s="15">
        <v>7</v>
      </c>
      <c r="H17" s="15">
        <v>13</v>
      </c>
      <c r="I17" s="30" t="s">
        <v>78</v>
      </c>
      <c r="J17" s="30" t="s">
        <v>24</v>
      </c>
      <c r="K17" s="30" t="s">
        <v>1458</v>
      </c>
      <c r="L17" s="30" t="s">
        <v>156</v>
      </c>
      <c r="M17" s="30" t="s">
        <v>25</v>
      </c>
      <c r="N17" s="30" t="s">
        <v>776</v>
      </c>
      <c r="O17" s="30" t="s">
        <v>777</v>
      </c>
      <c r="P17" s="30" t="s">
        <v>190</v>
      </c>
      <c r="Q17" s="30" t="s">
        <v>20</v>
      </c>
      <c r="R17" s="30" t="s">
        <v>118</v>
      </c>
      <c r="S17" s="30"/>
      <c r="T17" s="1" t="str">
        <f>IF(OR(AND(S17&lt;&gt;"",S17&lt;&gt;"NO DISPONIBILITA"),AND(U17&lt;&gt;"",U17&lt;&gt;"NO DISPONIBILITA"),AND(V17&lt;&gt;"",V17&lt;&gt;"NO DISPONIBILITA")),TRIM(N17&amp;" "&amp;Q17),"")</f>
        <v/>
      </c>
      <c r="U17" s="1"/>
      <c r="V17" s="1"/>
      <c r="W17" s="30" t="s">
        <v>109</v>
      </c>
    </row>
    <row r="18" spans="1:23" x14ac:dyDescent="0.2">
      <c r="A18" s="30" t="s">
        <v>20</v>
      </c>
      <c r="B18" s="30" t="s">
        <v>394</v>
      </c>
      <c r="C18" s="30" t="s">
        <v>48</v>
      </c>
      <c r="D18" s="30" t="s">
        <v>396</v>
      </c>
      <c r="E18" s="30" t="s">
        <v>22</v>
      </c>
      <c r="F18" s="31" t="s">
        <v>1480</v>
      </c>
      <c r="G18" s="15">
        <v>6</v>
      </c>
      <c r="H18" s="15">
        <v>12</v>
      </c>
      <c r="I18" s="30" t="s">
        <v>57</v>
      </c>
      <c r="J18" s="30" t="s">
        <v>24</v>
      </c>
      <c r="K18" s="30" t="s">
        <v>1458</v>
      </c>
      <c r="L18" s="30" t="s">
        <v>129</v>
      </c>
      <c r="M18" s="30" t="s">
        <v>25</v>
      </c>
      <c r="N18" s="30" t="s">
        <v>397</v>
      </c>
      <c r="O18" s="30" t="s">
        <v>131</v>
      </c>
      <c r="P18" s="30" t="s">
        <v>147</v>
      </c>
      <c r="Q18" s="30" t="s">
        <v>20</v>
      </c>
      <c r="R18" s="30" t="s">
        <v>118</v>
      </c>
      <c r="S18" s="30"/>
      <c r="T18" s="1" t="str">
        <f>IF(OR(AND(S18&lt;&gt;"",S18&lt;&gt;"NO DISPONIBILITA"),AND(U18&lt;&gt;"",U18&lt;&gt;"NO DISPONIBILITA"),AND(V18&lt;&gt;"",V18&lt;&gt;"NO DISPONIBILITA")),TRIM(N18&amp;" "&amp;Q18),"")</f>
        <v/>
      </c>
      <c r="U18" s="1"/>
      <c r="V18" s="1"/>
      <c r="W18" s="31" t="s">
        <v>109</v>
      </c>
    </row>
    <row r="19" spans="1:23" x14ac:dyDescent="0.2">
      <c r="A19" s="30" t="s">
        <v>20</v>
      </c>
      <c r="B19" s="30" t="s">
        <v>1431</v>
      </c>
      <c r="C19" s="30" t="s">
        <v>1432</v>
      </c>
      <c r="D19" s="30" t="s">
        <v>1395</v>
      </c>
      <c r="E19" s="30" t="s">
        <v>22</v>
      </c>
      <c r="F19" s="31" t="s">
        <v>1480</v>
      </c>
      <c r="G19" s="15">
        <v>6</v>
      </c>
      <c r="H19" s="15">
        <v>12</v>
      </c>
      <c r="I19" s="30" t="s">
        <v>23</v>
      </c>
      <c r="J19" s="30" t="s">
        <v>24</v>
      </c>
      <c r="K19" s="30" t="s">
        <v>1458</v>
      </c>
      <c r="L19" s="30" t="s">
        <v>129</v>
      </c>
      <c r="M19" s="30" t="s">
        <v>25</v>
      </c>
      <c r="N19" s="30" t="s">
        <v>362</v>
      </c>
      <c r="O19" s="30" t="s">
        <v>131</v>
      </c>
      <c r="P19" s="30" t="s">
        <v>147</v>
      </c>
      <c r="Q19" s="30" t="s">
        <v>20</v>
      </c>
      <c r="R19" s="30" t="s">
        <v>118</v>
      </c>
      <c r="S19" s="30"/>
      <c r="T19" s="1" t="str">
        <f>IF(OR(AND(S19&lt;&gt;"",S19&lt;&gt;"NO DISPONIBILITA"),AND(U19&lt;&gt;"",U19&lt;&gt;"NO DISPONIBILITA"),AND(V19&lt;&gt;"",V19&lt;&gt;"NO DISPONIBILITA")),TRIM(N19&amp;" "&amp;Q19),"")</f>
        <v/>
      </c>
      <c r="U19" s="1"/>
      <c r="V19" s="1"/>
      <c r="W19" s="30" t="s">
        <v>109</v>
      </c>
    </row>
    <row r="20" spans="1:23" x14ac:dyDescent="0.2">
      <c r="A20" s="30" t="s">
        <v>20</v>
      </c>
      <c r="B20" s="30" t="s">
        <v>311</v>
      </c>
      <c r="C20" s="30" t="s">
        <v>878</v>
      </c>
      <c r="D20" s="30" t="s">
        <v>879</v>
      </c>
      <c r="E20" s="30" t="s">
        <v>22</v>
      </c>
      <c r="F20" s="31" t="s">
        <v>1480</v>
      </c>
      <c r="G20" s="15">
        <v>6</v>
      </c>
      <c r="H20" s="15">
        <v>12</v>
      </c>
      <c r="I20" s="30" t="s">
        <v>40</v>
      </c>
      <c r="J20" s="30" t="s">
        <v>24</v>
      </c>
      <c r="K20" s="30" t="s">
        <v>1458</v>
      </c>
      <c r="L20" s="30" t="s">
        <v>129</v>
      </c>
      <c r="M20" s="30" t="s">
        <v>25</v>
      </c>
      <c r="N20" s="30" t="s">
        <v>362</v>
      </c>
      <c r="O20" s="30" t="s">
        <v>131</v>
      </c>
      <c r="P20" s="30" t="s">
        <v>147</v>
      </c>
      <c r="Q20" s="30" t="s">
        <v>20</v>
      </c>
      <c r="R20" s="30" t="s">
        <v>118</v>
      </c>
      <c r="S20" s="30"/>
      <c r="T20" s="1" t="str">
        <f>IF(OR(AND(S20&lt;&gt;"",S20&lt;&gt;"NO DISPONIBILITA"),AND(U20&lt;&gt;"",U20&lt;&gt;"NO DISPONIBILITA"),AND(V20&lt;&gt;"",V20&lt;&gt;"NO DISPONIBILITA")),TRIM(N20&amp;" "&amp;Q20),"")</f>
        <v/>
      </c>
      <c r="U20" s="1"/>
      <c r="V20" s="1"/>
      <c r="W20" s="30" t="s">
        <v>109</v>
      </c>
    </row>
    <row r="21" spans="1:23" x14ac:dyDescent="0.2">
      <c r="A21" s="30" t="s">
        <v>20</v>
      </c>
      <c r="B21" s="30" t="s">
        <v>701</v>
      </c>
      <c r="C21" s="30" t="s">
        <v>702</v>
      </c>
      <c r="D21" s="30" t="s">
        <v>703</v>
      </c>
      <c r="E21" s="30" t="s">
        <v>22</v>
      </c>
      <c r="F21" s="31" t="s">
        <v>1480</v>
      </c>
      <c r="G21" s="15">
        <v>6</v>
      </c>
      <c r="H21" s="15">
        <v>12</v>
      </c>
      <c r="I21" s="30" t="s">
        <v>40</v>
      </c>
      <c r="J21" s="30" t="s">
        <v>24</v>
      </c>
      <c r="K21" s="30" t="s">
        <v>1458</v>
      </c>
      <c r="L21" s="30" t="s">
        <v>224</v>
      </c>
      <c r="M21" s="30" t="s">
        <v>25</v>
      </c>
      <c r="N21" s="30" t="s">
        <v>704</v>
      </c>
      <c r="O21" s="30" t="s">
        <v>705</v>
      </c>
      <c r="P21" s="30" t="s">
        <v>706</v>
      </c>
      <c r="Q21" s="30" t="s">
        <v>20</v>
      </c>
      <c r="R21" s="30" t="s">
        <v>118</v>
      </c>
      <c r="S21" s="30"/>
      <c r="T21" s="1" t="str">
        <f>IF(OR(AND(S21&lt;&gt;"",S21&lt;&gt;"NO DISPONIBILITA"),AND(U21&lt;&gt;"",U21&lt;&gt;"NO DISPONIBILITA"),AND(V21&lt;&gt;"",V21&lt;&gt;"NO DISPONIBILITA")),TRIM(N21&amp;" "&amp;Q21),"")</f>
        <v/>
      </c>
      <c r="U21" s="1"/>
      <c r="V21" s="1"/>
      <c r="W21" s="31" t="s">
        <v>109</v>
      </c>
    </row>
    <row r="22" spans="1:23" x14ac:dyDescent="0.2">
      <c r="A22" s="30" t="s">
        <v>20</v>
      </c>
      <c r="B22" s="30" t="s">
        <v>1272</v>
      </c>
      <c r="C22" s="30" t="s">
        <v>79</v>
      </c>
      <c r="D22" s="30" t="s">
        <v>1273</v>
      </c>
      <c r="E22" s="30" t="s">
        <v>22</v>
      </c>
      <c r="F22" s="31" t="s">
        <v>1480</v>
      </c>
      <c r="G22" s="15">
        <v>6</v>
      </c>
      <c r="H22" s="15">
        <v>12</v>
      </c>
      <c r="I22" s="30" t="s">
        <v>27</v>
      </c>
      <c r="J22" s="30" t="s">
        <v>24</v>
      </c>
      <c r="K22" s="30" t="s">
        <v>1458</v>
      </c>
      <c r="L22" s="30" t="s">
        <v>173</v>
      </c>
      <c r="M22" s="30" t="s">
        <v>25</v>
      </c>
      <c r="N22" s="30" t="s">
        <v>477</v>
      </c>
      <c r="O22" s="30" t="s">
        <v>175</v>
      </c>
      <c r="P22" s="30" t="s">
        <v>176</v>
      </c>
      <c r="Q22" s="30" t="s">
        <v>20</v>
      </c>
      <c r="R22" s="30" t="s">
        <v>118</v>
      </c>
      <c r="S22" s="30" t="s">
        <v>110</v>
      </c>
      <c r="T22" s="1" t="str">
        <f>IF(OR(AND(S22&lt;&gt;"",S22&lt;&gt;"NO DISPONIBILITA"),AND(U22&lt;&gt;"",U22&lt;&gt;"NO DISPONIBILITA"),AND(V22&lt;&gt;"",V22&lt;&gt;"NO DISPONIBILITA")),TRIM(N22&amp;" "&amp;Q22),"")</f>
        <v>SRAA83700X - I I.C. "P. DI NAPOLI" AUGUSTA AN - COMUNE</v>
      </c>
      <c r="U22" s="1" t="s">
        <v>105</v>
      </c>
      <c r="V22" s="1"/>
      <c r="W22" s="1" t="s">
        <v>105</v>
      </c>
    </row>
    <row r="23" spans="1:23" x14ac:dyDescent="0.2">
      <c r="A23" s="30" t="s">
        <v>20</v>
      </c>
      <c r="B23" s="30" t="s">
        <v>1433</v>
      </c>
      <c r="C23" s="30" t="s">
        <v>665</v>
      </c>
      <c r="D23" s="30" t="s">
        <v>1434</v>
      </c>
      <c r="E23" s="30" t="s">
        <v>22</v>
      </c>
      <c r="F23" s="31" t="s">
        <v>1480</v>
      </c>
      <c r="G23" s="15">
        <v>6</v>
      </c>
      <c r="H23" s="15">
        <v>12</v>
      </c>
      <c r="I23" s="30" t="s">
        <v>27</v>
      </c>
      <c r="J23" s="30" t="s">
        <v>24</v>
      </c>
      <c r="K23" s="30" t="s">
        <v>1458</v>
      </c>
      <c r="L23" s="30" t="s">
        <v>570</v>
      </c>
      <c r="M23" s="30" t="s">
        <v>25</v>
      </c>
      <c r="N23" s="30" t="s">
        <v>1435</v>
      </c>
      <c r="O23" s="30" t="s">
        <v>949</v>
      </c>
      <c r="P23" s="30" t="s">
        <v>950</v>
      </c>
      <c r="Q23" s="30" t="s">
        <v>20</v>
      </c>
      <c r="R23" s="30" t="s">
        <v>118</v>
      </c>
      <c r="S23" s="30" t="s">
        <v>102</v>
      </c>
      <c r="T23" s="1" t="str">
        <f>IF(OR(AND(S23&lt;&gt;"",S23&lt;&gt;"NO DISPONIBILITA"),AND(U23&lt;&gt;"",U23&lt;&gt;"NO DISPONIBILITA"),AND(V23&lt;&gt;"",V23&lt;&gt;"NO DISPONIBILITA")),TRIM(N23&amp;" "&amp;Q23),"")</f>
        <v>PVAA827001 - IC VOGHERA VIA DANTE AN - COMUNE</v>
      </c>
      <c r="U23" s="1"/>
      <c r="V23" s="1"/>
      <c r="W23" s="30" t="s">
        <v>102</v>
      </c>
    </row>
    <row r="24" spans="1:23" x14ac:dyDescent="0.2">
      <c r="A24" s="30" t="s">
        <v>20</v>
      </c>
      <c r="B24" s="30" t="s">
        <v>536</v>
      </c>
      <c r="C24" s="30" t="s">
        <v>537</v>
      </c>
      <c r="D24" s="30" t="s">
        <v>538</v>
      </c>
      <c r="E24" s="30" t="s">
        <v>539</v>
      </c>
      <c r="F24" s="31" t="s">
        <v>1480</v>
      </c>
      <c r="G24" s="15">
        <v>3</v>
      </c>
      <c r="H24" s="15">
        <v>9</v>
      </c>
      <c r="I24" s="30" t="s">
        <v>28</v>
      </c>
      <c r="J24" s="30" t="s">
        <v>24</v>
      </c>
      <c r="K24" s="30" t="s">
        <v>1458</v>
      </c>
      <c r="L24" s="30" t="s">
        <v>232</v>
      </c>
      <c r="M24" s="30" t="s">
        <v>25</v>
      </c>
      <c r="N24" s="30" t="s">
        <v>496</v>
      </c>
      <c r="O24" s="30" t="s">
        <v>497</v>
      </c>
      <c r="P24" s="30" t="s">
        <v>498</v>
      </c>
      <c r="Q24" s="30" t="s">
        <v>20</v>
      </c>
      <c r="R24" s="30" t="s">
        <v>118</v>
      </c>
      <c r="S24" s="30"/>
      <c r="T24" s="1" t="str">
        <f>IF(OR(AND(S24&lt;&gt;"",S24&lt;&gt;"NO DISPONIBILITA"),AND(U24&lt;&gt;"",U24&lt;&gt;"NO DISPONIBILITA"),AND(V24&lt;&gt;"",V24&lt;&gt;"NO DISPONIBILITA")),TRIM(N24&amp;" "&amp;Q24),"")</f>
        <v/>
      </c>
      <c r="U24" s="1"/>
      <c r="V24" s="1"/>
      <c r="W24" s="31" t="s">
        <v>109</v>
      </c>
    </row>
    <row r="25" spans="1:23" x14ac:dyDescent="0.2">
      <c r="A25" s="30" t="s">
        <v>20</v>
      </c>
      <c r="B25" s="30" t="s">
        <v>1095</v>
      </c>
      <c r="C25" s="30" t="s">
        <v>191</v>
      </c>
      <c r="D25" s="30" t="s">
        <v>1096</v>
      </c>
      <c r="E25" s="30" t="s">
        <v>22</v>
      </c>
      <c r="F25" s="31" t="s">
        <v>1480</v>
      </c>
      <c r="G25" s="15">
        <v>3</v>
      </c>
      <c r="H25" s="15">
        <v>9</v>
      </c>
      <c r="I25" s="30" t="s">
        <v>32</v>
      </c>
      <c r="J25" s="30" t="s">
        <v>24</v>
      </c>
      <c r="K25" s="30" t="s">
        <v>1458</v>
      </c>
      <c r="L25" s="30" t="s">
        <v>136</v>
      </c>
      <c r="M25" s="30" t="s">
        <v>25</v>
      </c>
      <c r="N25" s="30" t="s">
        <v>1097</v>
      </c>
      <c r="O25" s="30" t="s">
        <v>1098</v>
      </c>
      <c r="P25" s="30" t="s">
        <v>211</v>
      </c>
      <c r="Q25" s="30" t="s">
        <v>20</v>
      </c>
      <c r="R25" s="30" t="s">
        <v>118</v>
      </c>
      <c r="S25" s="30"/>
      <c r="T25" s="1" t="str">
        <f>IF(OR(AND(S25&lt;&gt;"",S25&lt;&gt;"NO DISPONIBILITA"),AND(U25&lt;&gt;"",U25&lt;&gt;"NO DISPONIBILITA"),AND(V25&lt;&gt;"",V25&lt;&gt;"NO DISPONIBILITA")),TRIM(N25&amp;" "&amp;Q25),"")</f>
        <v/>
      </c>
      <c r="U25" s="1"/>
      <c r="V25" s="1"/>
      <c r="W25" s="31" t="s">
        <v>109</v>
      </c>
    </row>
    <row r="26" spans="1:23" x14ac:dyDescent="0.2">
      <c r="A26" s="30" t="s">
        <v>20</v>
      </c>
      <c r="B26" s="30" t="s">
        <v>1380</v>
      </c>
      <c r="C26" s="30" t="s">
        <v>377</v>
      </c>
      <c r="D26" s="30" t="s">
        <v>1381</v>
      </c>
      <c r="E26" s="30" t="s">
        <v>22</v>
      </c>
      <c r="F26" s="31" t="s">
        <v>1480</v>
      </c>
      <c r="G26" s="15">
        <v>3</v>
      </c>
      <c r="H26" s="15">
        <v>9</v>
      </c>
      <c r="I26" s="30" t="s">
        <v>39</v>
      </c>
      <c r="J26" s="30" t="s">
        <v>24</v>
      </c>
      <c r="K26" s="30" t="s">
        <v>1458</v>
      </c>
      <c r="L26" s="30" t="s">
        <v>124</v>
      </c>
      <c r="M26" s="30" t="s">
        <v>25</v>
      </c>
      <c r="N26" s="30" t="s">
        <v>350</v>
      </c>
      <c r="O26" s="30" t="s">
        <v>284</v>
      </c>
      <c r="P26" s="30" t="s">
        <v>117</v>
      </c>
      <c r="Q26" s="30" t="s">
        <v>20</v>
      </c>
      <c r="R26" s="30" t="s">
        <v>118</v>
      </c>
      <c r="S26" s="30"/>
      <c r="T26" s="1" t="str">
        <f>IF(OR(AND(S26&lt;&gt;"",S26&lt;&gt;"NO DISPONIBILITA"),AND(U26&lt;&gt;"",U26&lt;&gt;"NO DISPONIBILITA"),AND(V26&lt;&gt;"",V26&lt;&gt;"NO DISPONIBILITA")),TRIM(N26&amp;" "&amp;Q26),"")</f>
        <v/>
      </c>
      <c r="U26" s="1"/>
      <c r="V26" s="1"/>
      <c r="W26" s="31" t="s">
        <v>109</v>
      </c>
    </row>
    <row r="27" spans="1:23" x14ac:dyDescent="0.2">
      <c r="A27" s="30" t="s">
        <v>20</v>
      </c>
      <c r="B27" s="30" t="s">
        <v>673</v>
      </c>
      <c r="C27" s="30" t="s">
        <v>674</v>
      </c>
      <c r="D27" s="30" t="s">
        <v>675</v>
      </c>
      <c r="E27" s="30" t="s">
        <v>22</v>
      </c>
      <c r="F27" s="31" t="s">
        <v>1480</v>
      </c>
      <c r="G27" s="15">
        <v>3</v>
      </c>
      <c r="H27" s="15">
        <v>9</v>
      </c>
      <c r="I27" s="30" t="s">
        <v>23</v>
      </c>
      <c r="J27" s="30" t="s">
        <v>24</v>
      </c>
      <c r="K27" s="30" t="s">
        <v>1458</v>
      </c>
      <c r="L27" s="30" t="s">
        <v>136</v>
      </c>
      <c r="M27" s="30" t="s">
        <v>25</v>
      </c>
      <c r="N27" s="30" t="s">
        <v>395</v>
      </c>
      <c r="O27" s="30" t="s">
        <v>186</v>
      </c>
      <c r="P27" s="30" t="s">
        <v>123</v>
      </c>
      <c r="Q27" s="30" t="s">
        <v>20</v>
      </c>
      <c r="R27" s="30" t="s">
        <v>118</v>
      </c>
      <c r="S27" s="30"/>
      <c r="T27" s="1" t="str">
        <f>IF(OR(AND(S27&lt;&gt;"",S27&lt;&gt;"NO DISPONIBILITA"),AND(U27&lt;&gt;"",U27&lt;&gt;"NO DISPONIBILITA"),AND(V27&lt;&gt;"",V27&lt;&gt;"NO DISPONIBILITA")),TRIM(N27&amp;" "&amp;Q27),"")</f>
        <v/>
      </c>
      <c r="U27" s="1"/>
      <c r="V27" s="1"/>
      <c r="W27" s="31" t="s">
        <v>109</v>
      </c>
    </row>
    <row r="28" spans="1:23" x14ac:dyDescent="0.2">
      <c r="A28" s="30" t="s">
        <v>20</v>
      </c>
      <c r="B28" s="30" t="s">
        <v>119</v>
      </c>
      <c r="C28" s="30" t="s">
        <v>76</v>
      </c>
      <c r="D28" s="30" t="s">
        <v>120</v>
      </c>
      <c r="E28" s="30" t="s">
        <v>22</v>
      </c>
      <c r="F28" s="31" t="s">
        <v>1480</v>
      </c>
      <c r="G28" s="15">
        <v>0</v>
      </c>
      <c r="H28" s="15">
        <v>6</v>
      </c>
      <c r="I28" s="30" t="s">
        <v>32</v>
      </c>
      <c r="J28" s="30" t="s">
        <v>24</v>
      </c>
      <c r="K28" s="30" t="s">
        <v>1458</v>
      </c>
      <c r="L28" s="30" t="s">
        <v>114</v>
      </c>
      <c r="M28" s="30" t="s">
        <v>25</v>
      </c>
      <c r="N28" s="30" t="s">
        <v>121</v>
      </c>
      <c r="O28" s="30" t="s">
        <v>122</v>
      </c>
      <c r="P28" s="30" t="s">
        <v>123</v>
      </c>
      <c r="Q28" s="30" t="s">
        <v>20</v>
      </c>
      <c r="R28" s="30" t="s">
        <v>118</v>
      </c>
      <c r="S28" s="30"/>
      <c r="T28" s="1" t="str">
        <f>IF(OR(AND(S28&lt;&gt;"",S28&lt;&gt;"NO DISPONIBILITA"),AND(U28&lt;&gt;"",U28&lt;&gt;"NO DISPONIBILITA"),AND(V28&lt;&gt;"",V28&lt;&gt;"NO DISPONIBILITA")),TRIM(N28&amp;" "&amp;Q28),"")</f>
        <v/>
      </c>
      <c r="U28" s="1"/>
      <c r="V28" s="1"/>
      <c r="W28" s="31" t="s">
        <v>109</v>
      </c>
    </row>
    <row r="29" spans="1:23" x14ac:dyDescent="0.2">
      <c r="A29" s="30" t="s">
        <v>20</v>
      </c>
      <c r="B29" s="30" t="s">
        <v>610</v>
      </c>
      <c r="C29" s="30" t="s">
        <v>48</v>
      </c>
      <c r="D29" s="30" t="s">
        <v>611</v>
      </c>
      <c r="E29" s="30" t="s">
        <v>31</v>
      </c>
      <c r="F29" s="31" t="s">
        <v>1480</v>
      </c>
      <c r="G29" s="15">
        <v>0</v>
      </c>
      <c r="H29" s="15">
        <v>6</v>
      </c>
      <c r="I29" s="30" t="s">
        <v>1455</v>
      </c>
      <c r="J29" s="30" t="s">
        <v>24</v>
      </c>
      <c r="K29" s="30" t="s">
        <v>1458</v>
      </c>
      <c r="L29" s="30" t="s">
        <v>612</v>
      </c>
      <c r="M29" s="30" t="s">
        <v>25</v>
      </c>
      <c r="N29" s="30" t="s">
        <v>613</v>
      </c>
      <c r="O29" s="30" t="s">
        <v>614</v>
      </c>
      <c r="P29" s="30" t="s">
        <v>37</v>
      </c>
      <c r="Q29" s="30" t="s">
        <v>20</v>
      </c>
      <c r="R29" s="30" t="s">
        <v>118</v>
      </c>
      <c r="S29" s="30" t="s">
        <v>103</v>
      </c>
      <c r="T29" s="1" t="str">
        <f>IF(OR(AND(S29&lt;&gt;"",S29&lt;&gt;"NO DISPONIBILITA"),AND(U29&lt;&gt;"",U29&lt;&gt;"NO DISPONIBILITA"),AND(V29&lt;&gt;"",V29&lt;&gt;"NO DISPONIBILITA")),TRIM(N29&amp;" "&amp;Q29),"")</f>
        <v>PGAA040006 - D.D. MAGIONE AN - COMUNE</v>
      </c>
      <c r="U29" s="1"/>
      <c r="V29" s="1"/>
      <c r="W29" s="30" t="s">
        <v>103</v>
      </c>
    </row>
    <row r="30" spans="1:23" x14ac:dyDescent="0.2">
      <c r="A30" s="30" t="s">
        <v>20</v>
      </c>
      <c r="B30" s="30" t="s">
        <v>1374</v>
      </c>
      <c r="C30" s="30" t="s">
        <v>222</v>
      </c>
      <c r="D30" s="30" t="s">
        <v>1375</v>
      </c>
      <c r="E30" s="30" t="s">
        <v>22</v>
      </c>
      <c r="F30" s="31" t="s">
        <v>1480</v>
      </c>
      <c r="G30" s="15">
        <v>6</v>
      </c>
      <c r="H30" s="15">
        <v>12</v>
      </c>
      <c r="I30" s="30" t="s">
        <v>78</v>
      </c>
      <c r="J30" s="30" t="s">
        <v>24</v>
      </c>
      <c r="K30" s="30" t="s">
        <v>1458</v>
      </c>
      <c r="L30" s="30" t="s">
        <v>129</v>
      </c>
      <c r="M30" s="30" t="s">
        <v>25</v>
      </c>
      <c r="N30" s="30" t="s">
        <v>362</v>
      </c>
      <c r="O30" s="30" t="s">
        <v>131</v>
      </c>
      <c r="P30" s="30" t="s">
        <v>147</v>
      </c>
      <c r="Q30" s="30" t="s">
        <v>20</v>
      </c>
      <c r="R30" s="30" t="s">
        <v>118</v>
      </c>
      <c r="S30" s="30"/>
      <c r="T30" s="1" t="str">
        <f>IF(OR(AND(S30&lt;&gt;"",S30&lt;&gt;"NO DISPONIBILITA"),AND(U30&lt;&gt;"",U30&lt;&gt;"NO DISPONIBILITA"),AND(V30&lt;&gt;"",V30&lt;&gt;"NO DISPONIBILITA")),TRIM(N30&amp;" "&amp;Q30),"")</f>
        <v/>
      </c>
      <c r="U30" s="1"/>
      <c r="V30" s="1"/>
      <c r="W30" s="31" t="s">
        <v>109</v>
      </c>
    </row>
    <row r="31" spans="1:23" x14ac:dyDescent="0.2">
      <c r="A31" s="30" t="s">
        <v>20</v>
      </c>
      <c r="B31" s="30" t="s">
        <v>1286</v>
      </c>
      <c r="C31" s="30" t="s">
        <v>79</v>
      </c>
      <c r="D31" s="30" t="s">
        <v>1287</v>
      </c>
      <c r="E31" s="30" t="s">
        <v>22</v>
      </c>
      <c r="F31" s="31" t="s">
        <v>1480</v>
      </c>
      <c r="G31" s="15">
        <v>0</v>
      </c>
      <c r="H31" s="15">
        <v>6</v>
      </c>
      <c r="I31" s="30" t="s">
        <v>27</v>
      </c>
      <c r="J31" s="30" t="s">
        <v>24</v>
      </c>
      <c r="K31" s="30" t="s">
        <v>1458</v>
      </c>
      <c r="L31" s="30" t="s">
        <v>381</v>
      </c>
      <c r="M31" s="30" t="s">
        <v>25</v>
      </c>
      <c r="N31" s="30" t="s">
        <v>1135</v>
      </c>
      <c r="O31" s="30" t="s">
        <v>522</v>
      </c>
      <c r="P31" s="30" t="s">
        <v>523</v>
      </c>
      <c r="Q31" s="30" t="s">
        <v>20</v>
      </c>
      <c r="R31" s="30" t="s">
        <v>118</v>
      </c>
      <c r="S31" s="30"/>
      <c r="T31" s="1" t="str">
        <f>IF(OR(AND(S31&lt;&gt;"",S31&lt;&gt;"NO DISPONIBILITA"),AND(U31&lt;&gt;"",U31&lt;&gt;"NO DISPONIBILITA"),AND(V31&lt;&gt;"",V31&lt;&gt;"NO DISPONIBILITA")),TRIM(N31&amp;" "&amp;Q31),"")</f>
        <v/>
      </c>
      <c r="U31" s="1"/>
      <c r="V31" s="1"/>
      <c r="W31" s="31" t="s">
        <v>109</v>
      </c>
    </row>
    <row r="32" spans="1:23" x14ac:dyDescent="0.2">
      <c r="A32" s="30" t="s">
        <v>20</v>
      </c>
      <c r="B32" s="30" t="s">
        <v>241</v>
      </c>
      <c r="C32" s="30" t="s">
        <v>69</v>
      </c>
      <c r="D32" s="30" t="s">
        <v>242</v>
      </c>
      <c r="E32" s="30" t="s">
        <v>22</v>
      </c>
      <c r="F32" s="31" t="s">
        <v>1480</v>
      </c>
      <c r="G32" s="15">
        <v>0</v>
      </c>
      <c r="H32" s="15">
        <v>6</v>
      </c>
      <c r="I32" s="30" t="s">
        <v>78</v>
      </c>
      <c r="J32" s="30" t="s">
        <v>24</v>
      </c>
      <c r="K32" s="30" t="s">
        <v>1458</v>
      </c>
      <c r="L32" s="30" t="s">
        <v>129</v>
      </c>
      <c r="M32" s="30" t="s">
        <v>25</v>
      </c>
      <c r="N32" s="30" t="s">
        <v>146</v>
      </c>
      <c r="O32" s="30" t="s">
        <v>131</v>
      </c>
      <c r="P32" s="30" t="s">
        <v>147</v>
      </c>
      <c r="Q32" s="30" t="s">
        <v>20</v>
      </c>
      <c r="R32" s="30" t="s">
        <v>118</v>
      </c>
      <c r="S32" s="30"/>
      <c r="T32" s="1" t="str">
        <f>IF(OR(AND(S32&lt;&gt;"",S32&lt;&gt;"NO DISPONIBILITA"),AND(U32&lt;&gt;"",U32&lt;&gt;"NO DISPONIBILITA"),AND(V32&lt;&gt;"",V32&lt;&gt;"NO DISPONIBILITA")),TRIM(N32&amp;" "&amp;Q32),"")</f>
        <v/>
      </c>
      <c r="U32" s="1"/>
      <c r="V32" s="1"/>
      <c r="W32" s="31" t="s">
        <v>109</v>
      </c>
    </row>
    <row r="33" spans="1:23" x14ac:dyDescent="0.2">
      <c r="A33" s="30" t="s">
        <v>20</v>
      </c>
      <c r="B33" s="30" t="s">
        <v>701</v>
      </c>
      <c r="C33" s="30" t="s">
        <v>707</v>
      </c>
      <c r="D33" s="30" t="s">
        <v>708</v>
      </c>
      <c r="E33" s="30" t="s">
        <v>709</v>
      </c>
      <c r="F33" s="31" t="s">
        <v>1480</v>
      </c>
      <c r="G33" s="15">
        <v>0</v>
      </c>
      <c r="H33" s="15">
        <v>6</v>
      </c>
      <c r="I33" s="30" t="s">
        <v>57</v>
      </c>
      <c r="J33" s="30" t="s">
        <v>24</v>
      </c>
      <c r="K33" s="30" t="s">
        <v>1458</v>
      </c>
      <c r="L33" s="30" t="s">
        <v>129</v>
      </c>
      <c r="M33" s="30" t="s">
        <v>25</v>
      </c>
      <c r="N33" s="30" t="s">
        <v>483</v>
      </c>
      <c r="O33" s="30" t="s">
        <v>131</v>
      </c>
      <c r="P33" s="30" t="s">
        <v>147</v>
      </c>
      <c r="Q33" s="30" t="s">
        <v>20</v>
      </c>
      <c r="R33" s="30" t="s">
        <v>118</v>
      </c>
      <c r="S33" s="30"/>
      <c r="T33" s="1" t="str">
        <f>IF(OR(AND(S33&lt;&gt;"",S33&lt;&gt;"NO DISPONIBILITA"),AND(U33&lt;&gt;"",U33&lt;&gt;"NO DISPONIBILITA"),AND(V33&lt;&gt;"",V33&lt;&gt;"NO DISPONIBILITA")),TRIM(N33&amp;" "&amp;Q33),"")</f>
        <v/>
      </c>
      <c r="U33" s="1"/>
      <c r="V33" s="1"/>
      <c r="W33" s="31" t="s">
        <v>109</v>
      </c>
    </row>
    <row r="34" spans="1:23" x14ac:dyDescent="0.2">
      <c r="A34" s="30" t="s">
        <v>20</v>
      </c>
      <c r="B34" s="30" t="s">
        <v>932</v>
      </c>
      <c r="C34" s="30" t="s">
        <v>933</v>
      </c>
      <c r="D34" s="30" t="s">
        <v>934</v>
      </c>
      <c r="E34" s="30" t="s">
        <v>935</v>
      </c>
      <c r="F34" s="31" t="s">
        <v>1480</v>
      </c>
      <c r="G34" s="15">
        <v>0</v>
      </c>
      <c r="H34" s="15">
        <v>6</v>
      </c>
      <c r="I34" s="30" t="s">
        <v>40</v>
      </c>
      <c r="J34" s="30" t="s">
        <v>24</v>
      </c>
      <c r="K34" s="30" t="s">
        <v>1458</v>
      </c>
      <c r="L34" s="30" t="s">
        <v>173</v>
      </c>
      <c r="M34" s="30" t="s">
        <v>25</v>
      </c>
      <c r="N34" s="30" t="s">
        <v>477</v>
      </c>
      <c r="O34" s="30" t="s">
        <v>175</v>
      </c>
      <c r="P34" s="30" t="s">
        <v>176</v>
      </c>
      <c r="Q34" s="30" t="s">
        <v>20</v>
      </c>
      <c r="R34" s="30" t="s">
        <v>118</v>
      </c>
      <c r="S34" s="30"/>
      <c r="T34" s="1" t="str">
        <f>IF(OR(AND(S34&lt;&gt;"",S34&lt;&gt;"NO DISPONIBILITA"),AND(U34&lt;&gt;"",U34&lt;&gt;"NO DISPONIBILITA"),AND(V34&lt;&gt;"",V34&lt;&gt;"NO DISPONIBILITA")),TRIM(N34&amp;" "&amp;Q34),"")</f>
        <v/>
      </c>
      <c r="U34" s="1"/>
      <c r="V34" s="1"/>
      <c r="W34" s="31" t="s">
        <v>109</v>
      </c>
    </row>
    <row r="35" spans="1:23" x14ac:dyDescent="0.2">
      <c r="A35" s="30" t="s">
        <v>20</v>
      </c>
      <c r="B35" s="30" t="s">
        <v>183</v>
      </c>
      <c r="C35" s="30" t="s">
        <v>95</v>
      </c>
      <c r="D35" s="30" t="s">
        <v>184</v>
      </c>
      <c r="E35" s="30" t="s">
        <v>22</v>
      </c>
      <c r="F35" s="31" t="s">
        <v>1480</v>
      </c>
      <c r="G35" s="15">
        <v>0</v>
      </c>
      <c r="H35" s="15">
        <v>6</v>
      </c>
      <c r="I35" s="30" t="s">
        <v>27</v>
      </c>
      <c r="J35" s="30" t="s">
        <v>24</v>
      </c>
      <c r="K35" s="30" t="s">
        <v>1458</v>
      </c>
      <c r="L35" s="30" t="s">
        <v>136</v>
      </c>
      <c r="M35" s="30" t="s">
        <v>25</v>
      </c>
      <c r="N35" s="30" t="s">
        <v>185</v>
      </c>
      <c r="O35" s="30" t="s">
        <v>186</v>
      </c>
      <c r="P35" s="30" t="s">
        <v>187</v>
      </c>
      <c r="Q35" s="30" t="s">
        <v>20</v>
      </c>
      <c r="R35" s="30" t="s">
        <v>118</v>
      </c>
      <c r="S35" s="30"/>
      <c r="T35" s="1" t="str">
        <f>IF(OR(AND(S35&lt;&gt;"",S35&lt;&gt;"NO DISPONIBILITA"),AND(U35&lt;&gt;"",U35&lt;&gt;"NO DISPONIBILITA"),AND(V35&lt;&gt;"",V35&lt;&gt;"NO DISPONIBILITA")),TRIM(N35&amp;" "&amp;Q35),"")</f>
        <v/>
      </c>
      <c r="U35" s="1"/>
      <c r="V35" s="1"/>
      <c r="W35" s="31" t="s">
        <v>109</v>
      </c>
    </row>
    <row r="36" spans="1:23" x14ac:dyDescent="0.2">
      <c r="A36" s="30" t="s">
        <v>20</v>
      </c>
      <c r="B36" s="30" t="s">
        <v>1212</v>
      </c>
      <c r="C36" s="30" t="s">
        <v>1213</v>
      </c>
      <c r="D36" s="30" t="s">
        <v>1214</v>
      </c>
      <c r="E36" s="30" t="s">
        <v>22</v>
      </c>
      <c r="F36" s="31" t="s">
        <v>1480</v>
      </c>
      <c r="G36" s="15">
        <v>0</v>
      </c>
      <c r="H36" s="15">
        <v>6</v>
      </c>
      <c r="I36" s="30" t="s">
        <v>1465</v>
      </c>
      <c r="J36" s="30" t="s">
        <v>24</v>
      </c>
      <c r="K36" s="30" t="s">
        <v>1458</v>
      </c>
      <c r="L36" s="30" t="s">
        <v>156</v>
      </c>
      <c r="M36" s="30" t="s">
        <v>25</v>
      </c>
      <c r="N36" s="30" t="s">
        <v>776</v>
      </c>
      <c r="O36" s="30" t="s">
        <v>777</v>
      </c>
      <c r="P36" s="30" t="s">
        <v>190</v>
      </c>
      <c r="Q36" s="30" t="s">
        <v>20</v>
      </c>
      <c r="R36" s="30" t="s">
        <v>118</v>
      </c>
      <c r="S36" s="30"/>
      <c r="T36" s="1" t="str">
        <f>IF(OR(AND(S36&lt;&gt;"",S36&lt;&gt;"NO DISPONIBILITA"),AND(U36&lt;&gt;"",U36&lt;&gt;"NO DISPONIBILITA"),AND(V36&lt;&gt;"",V36&lt;&gt;"NO DISPONIBILITA")),TRIM(N36&amp;" "&amp;Q36),"")</f>
        <v/>
      </c>
      <c r="U36" s="1"/>
      <c r="V36" s="1"/>
      <c r="W36" s="31" t="s">
        <v>109</v>
      </c>
    </row>
    <row r="37" spans="1:23" x14ac:dyDescent="0.2">
      <c r="A37" s="30" t="s">
        <v>20</v>
      </c>
      <c r="B37" s="30" t="s">
        <v>264</v>
      </c>
      <c r="C37" s="30" t="s">
        <v>30</v>
      </c>
      <c r="D37" s="30" t="s">
        <v>265</v>
      </c>
      <c r="E37" s="30" t="s">
        <v>43</v>
      </c>
      <c r="F37" s="31" t="s">
        <v>1480</v>
      </c>
      <c r="G37" s="15">
        <v>0</v>
      </c>
      <c r="H37" s="15">
        <v>6</v>
      </c>
      <c r="I37" s="30" t="s">
        <v>1455</v>
      </c>
      <c r="J37" s="30" t="s">
        <v>62</v>
      </c>
      <c r="K37" s="30" t="s">
        <v>1458</v>
      </c>
      <c r="L37" s="30" t="s">
        <v>266</v>
      </c>
      <c r="M37" s="30" t="s">
        <v>25</v>
      </c>
      <c r="N37" s="30" t="s">
        <v>267</v>
      </c>
      <c r="O37" s="30" t="s">
        <v>268</v>
      </c>
      <c r="P37" s="30" t="s">
        <v>269</v>
      </c>
      <c r="Q37" s="30" t="s">
        <v>20</v>
      </c>
      <c r="R37" s="30" t="s">
        <v>118</v>
      </c>
      <c r="S37" s="30"/>
      <c r="T37" s="1" t="str">
        <f>IF(OR(AND(S37&lt;&gt;"",S37&lt;&gt;"NO DISPONIBILITA"),AND(U37&lt;&gt;"",U37&lt;&gt;"NO DISPONIBILITA"),AND(V37&lt;&gt;"",V37&lt;&gt;"NO DISPONIBILITA")),TRIM(N37&amp;" "&amp;Q37),"")</f>
        <v/>
      </c>
      <c r="U37" s="1"/>
      <c r="V37" s="1"/>
      <c r="W37" s="31" t="s">
        <v>109</v>
      </c>
    </row>
    <row r="38" spans="1:23" x14ac:dyDescent="0.2">
      <c r="A38" s="30" t="s">
        <v>20</v>
      </c>
      <c r="B38" s="30" t="s">
        <v>1393</v>
      </c>
      <c r="C38" s="30" t="s">
        <v>1394</v>
      </c>
      <c r="D38" s="30" t="s">
        <v>1395</v>
      </c>
      <c r="E38" s="30" t="s">
        <v>22</v>
      </c>
      <c r="F38" s="31" t="s">
        <v>1480</v>
      </c>
      <c r="G38" s="15">
        <v>0</v>
      </c>
      <c r="H38" s="15">
        <v>6</v>
      </c>
      <c r="I38" s="30" t="s">
        <v>32</v>
      </c>
      <c r="J38" s="30" t="s">
        <v>24</v>
      </c>
      <c r="K38" s="30" t="s">
        <v>1458</v>
      </c>
      <c r="L38" s="30" t="s">
        <v>114</v>
      </c>
      <c r="M38" s="30" t="s">
        <v>25</v>
      </c>
      <c r="N38" s="30" t="s">
        <v>1396</v>
      </c>
      <c r="O38" s="30" t="s">
        <v>1397</v>
      </c>
      <c r="P38" s="30" t="s">
        <v>532</v>
      </c>
      <c r="Q38" s="30" t="s">
        <v>20</v>
      </c>
      <c r="R38" s="30" t="s">
        <v>118</v>
      </c>
      <c r="S38" s="30"/>
      <c r="T38" s="1" t="str">
        <f>IF(OR(AND(S38&lt;&gt;"",S38&lt;&gt;"NO DISPONIBILITA"),AND(U38&lt;&gt;"",U38&lt;&gt;"NO DISPONIBILITA"),AND(V38&lt;&gt;"",V38&lt;&gt;"NO DISPONIBILITA")),TRIM(N38&amp;" "&amp;Q38),"")</f>
        <v/>
      </c>
      <c r="U38" s="1"/>
      <c r="V38" s="1"/>
      <c r="W38" s="31" t="s">
        <v>109</v>
      </c>
    </row>
    <row r="39" spans="1:23" x14ac:dyDescent="0.2">
      <c r="A39" s="30" t="s">
        <v>20</v>
      </c>
      <c r="B39" s="30" t="s">
        <v>81</v>
      </c>
      <c r="C39" s="30" t="s">
        <v>133</v>
      </c>
      <c r="D39" s="30" t="s">
        <v>134</v>
      </c>
      <c r="E39" s="30" t="s">
        <v>22</v>
      </c>
      <c r="F39" s="31" t="s">
        <v>1480</v>
      </c>
      <c r="G39" s="15">
        <v>0</v>
      </c>
      <c r="H39" s="15">
        <v>6</v>
      </c>
      <c r="I39" s="30" t="s">
        <v>23</v>
      </c>
      <c r="J39" s="30" t="s">
        <v>24</v>
      </c>
      <c r="K39" s="30" t="s">
        <v>1458</v>
      </c>
      <c r="L39" s="30" t="s">
        <v>124</v>
      </c>
      <c r="M39" s="30" t="s">
        <v>25</v>
      </c>
      <c r="N39" s="30" t="s">
        <v>135</v>
      </c>
      <c r="O39" s="30" t="s">
        <v>125</v>
      </c>
      <c r="P39" s="30" t="s">
        <v>126</v>
      </c>
      <c r="Q39" s="30" t="s">
        <v>20</v>
      </c>
      <c r="R39" s="30" t="s">
        <v>118</v>
      </c>
      <c r="S39" s="30"/>
      <c r="T39" s="1" t="str">
        <f>IF(OR(AND(S39&lt;&gt;"",S39&lt;&gt;"NO DISPONIBILITA"),AND(U39&lt;&gt;"",U39&lt;&gt;"NO DISPONIBILITA"),AND(V39&lt;&gt;"",V39&lt;&gt;"NO DISPONIBILITA")),TRIM(N39&amp;" "&amp;Q39),"")</f>
        <v/>
      </c>
      <c r="U39" s="1"/>
      <c r="V39" s="1"/>
      <c r="W39" s="31" t="s">
        <v>109</v>
      </c>
    </row>
    <row r="40" spans="1:23" x14ac:dyDescent="0.2">
      <c r="A40" s="30" t="s">
        <v>20</v>
      </c>
      <c r="B40" s="30" t="s">
        <v>253</v>
      </c>
      <c r="C40" s="30" t="s">
        <v>50</v>
      </c>
      <c r="D40" s="30" t="s">
        <v>254</v>
      </c>
      <c r="E40" s="30" t="s">
        <v>43</v>
      </c>
      <c r="F40" s="31" t="s">
        <v>1480</v>
      </c>
      <c r="G40" s="15">
        <v>14</v>
      </c>
      <c r="H40" s="15">
        <v>20</v>
      </c>
      <c r="I40" s="30" t="s">
        <v>23</v>
      </c>
      <c r="J40" s="30" t="s">
        <v>62</v>
      </c>
      <c r="K40" s="30" t="s">
        <v>1458</v>
      </c>
      <c r="L40" s="30" t="s">
        <v>129</v>
      </c>
      <c r="M40" s="30" t="s">
        <v>25</v>
      </c>
      <c r="N40" s="30" t="s">
        <v>170</v>
      </c>
      <c r="O40" s="30" t="s">
        <v>131</v>
      </c>
      <c r="P40" s="30" t="s">
        <v>147</v>
      </c>
      <c r="Q40" s="30" t="s">
        <v>20</v>
      </c>
      <c r="R40" s="30" t="s">
        <v>118</v>
      </c>
      <c r="S40" s="30"/>
      <c r="T40" s="1" t="str">
        <f>IF(OR(AND(S40&lt;&gt;"",S40&lt;&gt;"NO DISPONIBILITA"),AND(U40&lt;&gt;"",U40&lt;&gt;"NO DISPONIBILITA"),AND(V40&lt;&gt;"",V40&lt;&gt;"NO DISPONIBILITA")),TRIM(N40&amp;" "&amp;Q40),"")</f>
        <v/>
      </c>
      <c r="U40" s="1"/>
      <c r="V40" s="1"/>
      <c r="W40" s="31" t="s">
        <v>109</v>
      </c>
    </row>
    <row r="41" spans="1:23" x14ac:dyDescent="0.2">
      <c r="A41" s="30" t="s">
        <v>20</v>
      </c>
      <c r="B41" s="30" t="s">
        <v>1076</v>
      </c>
      <c r="C41" s="30" t="s">
        <v>48</v>
      </c>
      <c r="D41" s="30" t="s">
        <v>1077</v>
      </c>
      <c r="E41" s="30" t="s">
        <v>22</v>
      </c>
      <c r="F41" s="31" t="s">
        <v>1480</v>
      </c>
      <c r="G41" s="15">
        <v>14</v>
      </c>
      <c r="H41" s="15">
        <v>20</v>
      </c>
      <c r="I41" s="30" t="s">
        <v>23</v>
      </c>
      <c r="J41" s="30" t="s">
        <v>24</v>
      </c>
      <c r="K41" s="30" t="s">
        <v>1458</v>
      </c>
      <c r="L41" s="30" t="s">
        <v>129</v>
      </c>
      <c r="M41" s="30" t="s">
        <v>25</v>
      </c>
      <c r="N41" s="30" t="s">
        <v>179</v>
      </c>
      <c r="O41" s="30" t="s">
        <v>131</v>
      </c>
      <c r="P41" s="30" t="s">
        <v>147</v>
      </c>
      <c r="Q41" s="30" t="s">
        <v>20</v>
      </c>
      <c r="R41" s="30" t="s">
        <v>118</v>
      </c>
      <c r="S41" s="30"/>
      <c r="T41" s="1" t="str">
        <f>IF(OR(AND(S41&lt;&gt;"",S41&lt;&gt;"NO DISPONIBILITA"),AND(U41&lt;&gt;"",U41&lt;&gt;"NO DISPONIBILITA"),AND(V41&lt;&gt;"",V41&lt;&gt;"NO DISPONIBILITA")),TRIM(N41&amp;" "&amp;Q41),"")</f>
        <v/>
      </c>
      <c r="U41" s="1"/>
      <c r="V41" s="1"/>
      <c r="W41" s="31" t="s">
        <v>109</v>
      </c>
    </row>
    <row r="42" spans="1:23" x14ac:dyDescent="0.2">
      <c r="A42" s="30" t="s">
        <v>20</v>
      </c>
      <c r="B42" s="30" t="s">
        <v>941</v>
      </c>
      <c r="C42" s="30" t="s">
        <v>79</v>
      </c>
      <c r="D42" s="30" t="s">
        <v>942</v>
      </c>
      <c r="E42" s="30" t="s">
        <v>22</v>
      </c>
      <c r="F42" s="31" t="s">
        <v>1480</v>
      </c>
      <c r="G42" s="15">
        <v>10</v>
      </c>
      <c r="H42" s="15">
        <v>16</v>
      </c>
      <c r="I42" s="30" t="s">
        <v>27</v>
      </c>
      <c r="J42" s="30" t="s">
        <v>24</v>
      </c>
      <c r="K42" s="30" t="s">
        <v>1458</v>
      </c>
      <c r="L42" s="30" t="s">
        <v>136</v>
      </c>
      <c r="M42" s="30" t="s">
        <v>25</v>
      </c>
      <c r="N42" s="30" t="s">
        <v>577</v>
      </c>
      <c r="O42" s="30" t="s">
        <v>186</v>
      </c>
      <c r="P42" s="30" t="s">
        <v>123</v>
      </c>
      <c r="Q42" s="30" t="s">
        <v>20</v>
      </c>
      <c r="R42" s="30" t="s">
        <v>118</v>
      </c>
      <c r="S42" s="30"/>
      <c r="T42" s="1" t="str">
        <f>IF(OR(AND(S42&lt;&gt;"",S42&lt;&gt;"NO DISPONIBILITA"),AND(U42&lt;&gt;"",U42&lt;&gt;"NO DISPONIBILITA"),AND(V42&lt;&gt;"",V42&lt;&gt;"NO DISPONIBILITA")),TRIM(N42&amp;" "&amp;Q42),"")</f>
        <v/>
      </c>
      <c r="U42" s="1"/>
      <c r="V42" s="1"/>
      <c r="W42" s="31" t="s">
        <v>109</v>
      </c>
    </row>
    <row r="43" spans="1:23" x14ac:dyDescent="0.2">
      <c r="A43" s="30" t="s">
        <v>20</v>
      </c>
      <c r="B43" s="30" t="s">
        <v>746</v>
      </c>
      <c r="C43" s="30" t="s">
        <v>747</v>
      </c>
      <c r="D43" s="30" t="s">
        <v>748</v>
      </c>
      <c r="E43" s="30" t="s">
        <v>43</v>
      </c>
      <c r="F43" s="31" t="s">
        <v>1480</v>
      </c>
      <c r="G43" s="15">
        <v>10</v>
      </c>
      <c r="H43" s="15">
        <v>16</v>
      </c>
      <c r="I43" s="30" t="s">
        <v>28</v>
      </c>
      <c r="J43" s="30" t="s">
        <v>24</v>
      </c>
      <c r="K43" s="30" t="s">
        <v>1458</v>
      </c>
      <c r="L43" s="30" t="s">
        <v>124</v>
      </c>
      <c r="M43" s="30" t="s">
        <v>25</v>
      </c>
      <c r="N43" s="30" t="s">
        <v>283</v>
      </c>
      <c r="O43" s="30" t="s">
        <v>284</v>
      </c>
      <c r="P43" s="30" t="s">
        <v>117</v>
      </c>
      <c r="Q43" s="30" t="s">
        <v>20</v>
      </c>
      <c r="R43" s="30" t="s">
        <v>118</v>
      </c>
      <c r="S43" s="30"/>
      <c r="T43" s="1" t="str">
        <f>IF(OR(AND(S43&lt;&gt;"",S43&lt;&gt;"NO DISPONIBILITA"),AND(U43&lt;&gt;"",U43&lt;&gt;"NO DISPONIBILITA"),AND(V43&lt;&gt;"",V43&lt;&gt;"NO DISPONIBILITA")),TRIM(N43&amp;" "&amp;Q43),"")</f>
        <v/>
      </c>
      <c r="U43" s="1"/>
      <c r="V43" s="1"/>
      <c r="W43" s="31" t="s">
        <v>109</v>
      </c>
    </row>
    <row r="44" spans="1:23" x14ac:dyDescent="0.2">
      <c r="A44" s="30" t="s">
        <v>20</v>
      </c>
      <c r="B44" s="30" t="s">
        <v>499</v>
      </c>
      <c r="C44" s="30" t="s">
        <v>64</v>
      </c>
      <c r="D44" s="30" t="s">
        <v>61</v>
      </c>
      <c r="E44" s="30" t="s">
        <v>22</v>
      </c>
      <c r="F44" s="31" t="s">
        <v>1480</v>
      </c>
      <c r="G44" s="15">
        <v>10</v>
      </c>
      <c r="H44" s="15">
        <v>16</v>
      </c>
      <c r="I44" s="30" t="s">
        <v>27</v>
      </c>
      <c r="J44" s="30" t="s">
        <v>24</v>
      </c>
      <c r="K44" s="30" t="s">
        <v>1458</v>
      </c>
      <c r="L44" s="30" t="s">
        <v>136</v>
      </c>
      <c r="M44" s="30" t="s">
        <v>25</v>
      </c>
      <c r="N44" s="30" t="s">
        <v>185</v>
      </c>
      <c r="O44" s="30" t="s">
        <v>186</v>
      </c>
      <c r="P44" s="30" t="s">
        <v>187</v>
      </c>
      <c r="Q44" s="30" t="s">
        <v>20</v>
      </c>
      <c r="R44" s="30" t="s">
        <v>118</v>
      </c>
      <c r="S44" s="30"/>
      <c r="T44" s="1" t="str">
        <f>IF(OR(AND(S44&lt;&gt;"",S44&lt;&gt;"NO DISPONIBILITA"),AND(U44&lt;&gt;"",U44&lt;&gt;"NO DISPONIBILITA"),AND(V44&lt;&gt;"",V44&lt;&gt;"NO DISPONIBILITA")),TRIM(N44&amp;" "&amp;Q44),"")</f>
        <v/>
      </c>
      <c r="U44" s="1"/>
      <c r="V44" s="1"/>
      <c r="W44" s="31" t="s">
        <v>109</v>
      </c>
    </row>
    <row r="45" spans="1:23" x14ac:dyDescent="0.2">
      <c r="A45" s="30" t="s">
        <v>20</v>
      </c>
      <c r="B45" s="30" t="s">
        <v>554</v>
      </c>
      <c r="C45" s="30" t="s">
        <v>228</v>
      </c>
      <c r="D45" s="30" t="s">
        <v>555</v>
      </c>
      <c r="E45" s="30" t="s">
        <v>22</v>
      </c>
      <c r="F45" s="31" t="s">
        <v>1480</v>
      </c>
      <c r="G45" s="15">
        <v>8</v>
      </c>
      <c r="H45" s="15">
        <v>14</v>
      </c>
      <c r="I45" s="30" t="s">
        <v>23</v>
      </c>
      <c r="J45" s="30" t="s">
        <v>24</v>
      </c>
      <c r="K45" s="30" t="s">
        <v>1458</v>
      </c>
      <c r="L45" s="30" t="s">
        <v>129</v>
      </c>
      <c r="M45" s="30" t="s">
        <v>25</v>
      </c>
      <c r="N45" s="30" t="s">
        <v>556</v>
      </c>
      <c r="O45" s="30" t="s">
        <v>131</v>
      </c>
      <c r="P45" s="30" t="s">
        <v>514</v>
      </c>
      <c r="Q45" s="30" t="s">
        <v>20</v>
      </c>
      <c r="R45" s="30" t="s">
        <v>118</v>
      </c>
      <c r="S45" s="30"/>
      <c r="T45" s="1" t="str">
        <f>IF(OR(AND(S45&lt;&gt;"",S45&lt;&gt;"NO DISPONIBILITA"),AND(U45&lt;&gt;"",U45&lt;&gt;"NO DISPONIBILITA"),AND(V45&lt;&gt;"",V45&lt;&gt;"NO DISPONIBILITA")),TRIM(N45&amp;" "&amp;Q45),"")</f>
        <v/>
      </c>
      <c r="U45" s="1"/>
      <c r="V45" s="1"/>
      <c r="W45" s="31" t="s">
        <v>109</v>
      </c>
    </row>
    <row r="46" spans="1:23" x14ac:dyDescent="0.2">
      <c r="A46" s="30" t="s">
        <v>20</v>
      </c>
      <c r="B46" s="30" t="s">
        <v>574</v>
      </c>
      <c r="C46" s="30" t="s">
        <v>575</v>
      </c>
      <c r="D46" s="30" t="s">
        <v>576</v>
      </c>
      <c r="E46" s="30" t="s">
        <v>22</v>
      </c>
      <c r="F46" s="31" t="s">
        <v>1480</v>
      </c>
      <c r="G46" s="15">
        <v>8</v>
      </c>
      <c r="H46" s="15">
        <v>14</v>
      </c>
      <c r="I46" s="30" t="s">
        <v>32</v>
      </c>
      <c r="J46" s="30" t="s">
        <v>24</v>
      </c>
      <c r="K46" s="30" t="s">
        <v>1458</v>
      </c>
      <c r="L46" s="30" t="s">
        <v>136</v>
      </c>
      <c r="M46" s="30" t="s">
        <v>25</v>
      </c>
      <c r="N46" s="30" t="s">
        <v>577</v>
      </c>
      <c r="O46" s="30" t="s">
        <v>186</v>
      </c>
      <c r="P46" s="30" t="s">
        <v>123</v>
      </c>
      <c r="Q46" s="30" t="s">
        <v>20</v>
      </c>
      <c r="R46" s="30" t="s">
        <v>118</v>
      </c>
      <c r="S46" s="30"/>
      <c r="T46" s="1" t="str">
        <f>IF(OR(AND(S46&lt;&gt;"",S46&lt;&gt;"NO DISPONIBILITA"),AND(U46&lt;&gt;"",U46&lt;&gt;"NO DISPONIBILITA"),AND(V46&lt;&gt;"",V46&lt;&gt;"NO DISPONIBILITA")),TRIM(N46&amp;" "&amp;Q46),"")</f>
        <v/>
      </c>
      <c r="U46" s="1"/>
      <c r="V46" s="1"/>
      <c r="W46" s="31" t="s">
        <v>109</v>
      </c>
    </row>
    <row r="47" spans="1:23" x14ac:dyDescent="0.2">
      <c r="A47" s="30" t="s">
        <v>20</v>
      </c>
      <c r="B47" s="30" t="s">
        <v>1235</v>
      </c>
      <c r="C47" s="30" t="s">
        <v>1236</v>
      </c>
      <c r="D47" s="30" t="s">
        <v>1237</v>
      </c>
      <c r="E47" s="30" t="s">
        <v>22</v>
      </c>
      <c r="F47" s="31" t="s">
        <v>1480</v>
      </c>
      <c r="G47" s="15">
        <v>8</v>
      </c>
      <c r="H47" s="15">
        <v>14</v>
      </c>
      <c r="I47" s="30" t="s">
        <v>36</v>
      </c>
      <c r="J47" s="30" t="s">
        <v>24</v>
      </c>
      <c r="K47" s="30" t="s">
        <v>1458</v>
      </c>
      <c r="L47" s="30" t="s">
        <v>129</v>
      </c>
      <c r="M47" s="30" t="s">
        <v>25</v>
      </c>
      <c r="N47" s="30" t="s">
        <v>1020</v>
      </c>
      <c r="O47" s="30" t="s">
        <v>804</v>
      </c>
      <c r="P47" s="30" t="s">
        <v>532</v>
      </c>
      <c r="Q47" s="30" t="s">
        <v>20</v>
      </c>
      <c r="R47" s="30" t="s">
        <v>118</v>
      </c>
      <c r="S47" s="30"/>
      <c r="T47" s="1" t="str">
        <f>IF(OR(AND(S47&lt;&gt;"",S47&lt;&gt;"NO DISPONIBILITA"),AND(U47&lt;&gt;"",U47&lt;&gt;"NO DISPONIBILITA"),AND(V47&lt;&gt;"",V47&lt;&gt;"NO DISPONIBILITA")),TRIM(N47&amp;" "&amp;Q47),"")</f>
        <v/>
      </c>
      <c r="U47" s="1"/>
      <c r="V47" s="1"/>
      <c r="W47" s="31" t="s">
        <v>109</v>
      </c>
    </row>
    <row r="48" spans="1:23" x14ac:dyDescent="0.2">
      <c r="A48" s="30" t="s">
        <v>20</v>
      </c>
      <c r="B48" s="30" t="s">
        <v>148</v>
      </c>
      <c r="C48" s="30" t="s">
        <v>149</v>
      </c>
      <c r="D48" s="30" t="s">
        <v>150</v>
      </c>
      <c r="E48" s="30" t="s">
        <v>22</v>
      </c>
      <c r="F48" s="31" t="s">
        <v>1480</v>
      </c>
      <c r="G48" s="15">
        <v>7</v>
      </c>
      <c r="H48" s="15">
        <v>13</v>
      </c>
      <c r="I48" s="30" t="s">
        <v>40</v>
      </c>
      <c r="J48" s="30" t="s">
        <v>24</v>
      </c>
      <c r="K48" s="30" t="s">
        <v>1458</v>
      </c>
      <c r="L48" s="30" t="s">
        <v>124</v>
      </c>
      <c r="M48" s="30" t="s">
        <v>25</v>
      </c>
      <c r="N48" s="30" t="s">
        <v>151</v>
      </c>
      <c r="O48" s="30" t="s">
        <v>152</v>
      </c>
      <c r="P48" s="30" t="s">
        <v>126</v>
      </c>
      <c r="Q48" s="30" t="s">
        <v>20</v>
      </c>
      <c r="R48" s="30" t="s">
        <v>118</v>
      </c>
      <c r="S48" s="30"/>
      <c r="T48" s="1" t="str">
        <f>IF(OR(AND(S48&lt;&gt;"",S48&lt;&gt;"NO DISPONIBILITA"),AND(U48&lt;&gt;"",U48&lt;&gt;"NO DISPONIBILITA"),AND(V48&lt;&gt;"",V48&lt;&gt;"NO DISPONIBILITA")),TRIM(N48&amp;" "&amp;Q48),"")</f>
        <v/>
      </c>
      <c r="U48" s="1"/>
      <c r="V48" s="1"/>
      <c r="W48" s="31" t="s">
        <v>109</v>
      </c>
    </row>
    <row r="49" spans="1:23" x14ac:dyDescent="0.2">
      <c r="A49" s="30" t="s">
        <v>20</v>
      </c>
      <c r="B49" s="30" t="s">
        <v>232</v>
      </c>
      <c r="C49" s="30" t="s">
        <v>133</v>
      </c>
      <c r="D49" s="30" t="s">
        <v>1122</v>
      </c>
      <c r="E49" s="30" t="s">
        <v>22</v>
      </c>
      <c r="F49" s="31" t="s">
        <v>1480</v>
      </c>
      <c r="G49" s="15">
        <v>7</v>
      </c>
      <c r="H49" s="15">
        <v>13</v>
      </c>
      <c r="I49" s="30" t="s">
        <v>27</v>
      </c>
      <c r="J49" s="30" t="s">
        <v>24</v>
      </c>
      <c r="K49" s="30" t="s">
        <v>1458</v>
      </c>
      <c r="L49" s="30" t="s">
        <v>195</v>
      </c>
      <c r="M49" s="30" t="s">
        <v>25</v>
      </c>
      <c r="N49" s="30" t="s">
        <v>1123</v>
      </c>
      <c r="O49" s="30" t="s">
        <v>401</v>
      </c>
      <c r="P49" s="30" t="s">
        <v>402</v>
      </c>
      <c r="Q49" s="30" t="s">
        <v>20</v>
      </c>
      <c r="R49" s="30" t="s">
        <v>118</v>
      </c>
      <c r="S49" s="30"/>
      <c r="T49" s="1" t="str">
        <f>IF(OR(AND(S49&lt;&gt;"",S49&lt;&gt;"NO DISPONIBILITA"),AND(U49&lt;&gt;"",U49&lt;&gt;"NO DISPONIBILITA"),AND(V49&lt;&gt;"",V49&lt;&gt;"NO DISPONIBILITA")),TRIM(N49&amp;" "&amp;Q49),"")</f>
        <v/>
      </c>
      <c r="U49" s="1"/>
      <c r="V49" s="1"/>
      <c r="W49" s="31" t="s">
        <v>109</v>
      </c>
    </row>
    <row r="50" spans="1:23" x14ac:dyDescent="0.2">
      <c r="A50" s="30" t="s">
        <v>20</v>
      </c>
      <c r="B50" s="30" t="s">
        <v>679</v>
      </c>
      <c r="C50" s="30" t="s">
        <v>48</v>
      </c>
      <c r="D50" s="30" t="s">
        <v>689</v>
      </c>
      <c r="E50" s="30" t="s">
        <v>22</v>
      </c>
      <c r="F50" s="31" t="s">
        <v>1480</v>
      </c>
      <c r="G50" s="15">
        <v>7</v>
      </c>
      <c r="H50" s="15">
        <v>13</v>
      </c>
      <c r="I50" s="30" t="s">
        <v>27</v>
      </c>
      <c r="J50" s="30" t="s">
        <v>24</v>
      </c>
      <c r="K50" s="30" t="s">
        <v>1458</v>
      </c>
      <c r="L50" s="30" t="s">
        <v>129</v>
      </c>
      <c r="M50" s="30" t="s">
        <v>25</v>
      </c>
      <c r="N50" s="30" t="s">
        <v>690</v>
      </c>
      <c r="O50" s="30" t="s">
        <v>131</v>
      </c>
      <c r="P50" s="30" t="s">
        <v>147</v>
      </c>
      <c r="Q50" s="30" t="s">
        <v>20</v>
      </c>
      <c r="R50" s="30" t="s">
        <v>118</v>
      </c>
      <c r="S50" s="30"/>
      <c r="T50" s="1" t="str">
        <f>IF(OR(AND(S50&lt;&gt;"",S50&lt;&gt;"NO DISPONIBILITA"),AND(U50&lt;&gt;"",U50&lt;&gt;"NO DISPONIBILITA"),AND(V50&lt;&gt;"",V50&lt;&gt;"NO DISPONIBILITA")),TRIM(N50&amp;" "&amp;Q50),"")</f>
        <v/>
      </c>
      <c r="U50" s="1"/>
      <c r="V50" s="1"/>
      <c r="W50" s="31" t="s">
        <v>109</v>
      </c>
    </row>
    <row r="51" spans="1:23" x14ac:dyDescent="0.2">
      <c r="A51" s="30" t="s">
        <v>20</v>
      </c>
      <c r="B51" s="30" t="s">
        <v>46</v>
      </c>
      <c r="C51" s="30" t="s">
        <v>529</v>
      </c>
      <c r="D51" s="30" t="s">
        <v>530</v>
      </c>
      <c r="E51" s="30" t="s">
        <v>22</v>
      </c>
      <c r="F51" s="31" t="s">
        <v>1480</v>
      </c>
      <c r="G51" s="15">
        <v>7</v>
      </c>
      <c r="H51" s="15">
        <v>13</v>
      </c>
      <c r="I51" s="30" t="s">
        <v>36</v>
      </c>
      <c r="J51" s="30" t="s">
        <v>24</v>
      </c>
      <c r="K51" s="30" t="s">
        <v>1458</v>
      </c>
      <c r="L51" s="30" t="s">
        <v>129</v>
      </c>
      <c r="M51" s="30" t="s">
        <v>25</v>
      </c>
      <c r="N51" s="30" t="s">
        <v>531</v>
      </c>
      <c r="O51" s="30" t="s">
        <v>131</v>
      </c>
      <c r="P51" s="30" t="s">
        <v>132</v>
      </c>
      <c r="Q51" s="30" t="s">
        <v>20</v>
      </c>
      <c r="R51" s="30" t="s">
        <v>118</v>
      </c>
      <c r="S51" s="30"/>
      <c r="T51" s="1" t="str">
        <f>IF(OR(AND(S51&lt;&gt;"",S51&lt;&gt;"NO DISPONIBILITA"),AND(U51&lt;&gt;"",U51&lt;&gt;"NO DISPONIBILITA"),AND(V51&lt;&gt;"",V51&lt;&gt;"NO DISPONIBILITA")),TRIM(N51&amp;" "&amp;Q51),"")</f>
        <v/>
      </c>
      <c r="U51" s="1"/>
      <c r="V51" s="1"/>
      <c r="W51" s="31" t="s">
        <v>109</v>
      </c>
    </row>
    <row r="52" spans="1:23" x14ac:dyDescent="0.2">
      <c r="A52" s="30" t="s">
        <v>20</v>
      </c>
      <c r="B52" s="30" t="s">
        <v>1181</v>
      </c>
      <c r="C52" s="30" t="s">
        <v>1014</v>
      </c>
      <c r="D52" s="30" t="s">
        <v>1182</v>
      </c>
      <c r="E52" s="30" t="s">
        <v>22</v>
      </c>
      <c r="F52" s="31" t="s">
        <v>1480</v>
      </c>
      <c r="G52" s="15">
        <v>7</v>
      </c>
      <c r="H52" s="15">
        <v>13</v>
      </c>
      <c r="I52" s="30" t="s">
        <v>39</v>
      </c>
      <c r="J52" s="30" t="s">
        <v>24</v>
      </c>
      <c r="K52" s="30" t="s">
        <v>1458</v>
      </c>
      <c r="L52" s="30" t="s">
        <v>129</v>
      </c>
      <c r="M52" s="30" t="s">
        <v>25</v>
      </c>
      <c r="N52" s="30" t="s">
        <v>182</v>
      </c>
      <c r="O52" s="30" t="s">
        <v>131</v>
      </c>
      <c r="P52" s="30" t="s">
        <v>132</v>
      </c>
      <c r="Q52" s="30" t="s">
        <v>20</v>
      </c>
      <c r="R52" s="30" t="s">
        <v>118</v>
      </c>
      <c r="S52" s="30"/>
      <c r="T52" s="1" t="str">
        <f>IF(OR(AND(S52&lt;&gt;"",S52&lt;&gt;"NO DISPONIBILITA"),AND(U52&lt;&gt;"",U52&lt;&gt;"NO DISPONIBILITA"),AND(V52&lt;&gt;"",V52&lt;&gt;"NO DISPONIBILITA")),TRIM(N52&amp;" "&amp;Q52),"")</f>
        <v/>
      </c>
      <c r="U52" s="1"/>
      <c r="V52" s="1"/>
      <c r="W52" s="31" t="s">
        <v>109</v>
      </c>
    </row>
    <row r="53" spans="1:23" x14ac:dyDescent="0.2">
      <c r="A53" s="30" t="s">
        <v>20</v>
      </c>
      <c r="B53" s="30" t="s">
        <v>1380</v>
      </c>
      <c r="C53" s="30" t="s">
        <v>191</v>
      </c>
      <c r="D53" s="30" t="s">
        <v>1382</v>
      </c>
      <c r="E53" s="30" t="s">
        <v>31</v>
      </c>
      <c r="F53" s="31" t="s">
        <v>1480</v>
      </c>
      <c r="G53" s="15">
        <v>7</v>
      </c>
      <c r="H53" s="15">
        <v>13</v>
      </c>
      <c r="I53" s="30" t="s">
        <v>1454</v>
      </c>
      <c r="J53" s="30" t="s">
        <v>62</v>
      </c>
      <c r="K53" s="30" t="s">
        <v>1458</v>
      </c>
      <c r="L53" s="30" t="s">
        <v>129</v>
      </c>
      <c r="M53" s="30" t="s">
        <v>25</v>
      </c>
      <c r="N53" s="30" t="s">
        <v>179</v>
      </c>
      <c r="O53" s="30" t="s">
        <v>131</v>
      </c>
      <c r="P53" s="30" t="s">
        <v>147</v>
      </c>
      <c r="Q53" s="30" t="s">
        <v>20</v>
      </c>
      <c r="R53" s="30" t="s">
        <v>118</v>
      </c>
      <c r="S53" s="30"/>
      <c r="T53" s="1" t="str">
        <f>IF(OR(AND(S53&lt;&gt;"",S53&lt;&gt;"NO DISPONIBILITA"),AND(U53&lt;&gt;"",U53&lt;&gt;"NO DISPONIBILITA"),AND(V53&lt;&gt;"",V53&lt;&gt;"NO DISPONIBILITA")),TRIM(N53&amp;" "&amp;Q53),"")</f>
        <v/>
      </c>
      <c r="U53" s="1"/>
      <c r="V53" s="1"/>
      <c r="W53" s="31" t="s">
        <v>109</v>
      </c>
    </row>
    <row r="54" spans="1:23" x14ac:dyDescent="0.2">
      <c r="A54" s="30" t="s">
        <v>20</v>
      </c>
      <c r="B54" s="30" t="s">
        <v>1398</v>
      </c>
      <c r="C54" s="30" t="s">
        <v>762</v>
      </c>
      <c r="D54" s="30" t="s">
        <v>1399</v>
      </c>
      <c r="E54" s="30" t="s">
        <v>22</v>
      </c>
      <c r="F54" s="31" t="s">
        <v>1480</v>
      </c>
      <c r="G54" s="15">
        <v>7</v>
      </c>
      <c r="H54" s="15">
        <v>13</v>
      </c>
      <c r="I54" s="30" t="s">
        <v>1466</v>
      </c>
      <c r="J54" s="30" t="s">
        <v>24</v>
      </c>
      <c r="K54" s="30" t="s">
        <v>1458</v>
      </c>
      <c r="L54" s="30" t="s">
        <v>156</v>
      </c>
      <c r="M54" s="30" t="s">
        <v>25</v>
      </c>
      <c r="N54" s="30" t="s">
        <v>1400</v>
      </c>
      <c r="O54" s="30" t="s">
        <v>777</v>
      </c>
      <c r="P54" s="30" t="s">
        <v>190</v>
      </c>
      <c r="Q54" s="30" t="s">
        <v>20</v>
      </c>
      <c r="R54" s="30" t="s">
        <v>118</v>
      </c>
      <c r="S54" s="30"/>
      <c r="T54" s="1" t="str">
        <f>IF(OR(AND(S54&lt;&gt;"",S54&lt;&gt;"NO DISPONIBILITA"),AND(U54&lt;&gt;"",U54&lt;&gt;"NO DISPONIBILITA"),AND(V54&lt;&gt;"",V54&lt;&gt;"NO DISPONIBILITA")),TRIM(N54&amp;" "&amp;Q54),"")</f>
        <v/>
      </c>
      <c r="U54" s="1"/>
      <c r="V54" s="1"/>
      <c r="W54" s="31" t="s">
        <v>109</v>
      </c>
    </row>
    <row r="55" spans="1:23" x14ac:dyDescent="0.2">
      <c r="A55" s="30" t="s">
        <v>20</v>
      </c>
      <c r="B55" s="30" t="s">
        <v>625</v>
      </c>
      <c r="C55" s="30" t="s">
        <v>626</v>
      </c>
      <c r="D55" s="30" t="s">
        <v>627</v>
      </c>
      <c r="E55" s="30" t="s">
        <v>298</v>
      </c>
      <c r="F55" s="31" t="s">
        <v>1480</v>
      </c>
      <c r="G55" s="15">
        <v>7</v>
      </c>
      <c r="H55" s="15">
        <v>13</v>
      </c>
      <c r="I55" s="30" t="s">
        <v>54</v>
      </c>
      <c r="J55" s="30" t="s">
        <v>24</v>
      </c>
      <c r="K55" s="30" t="s">
        <v>1458</v>
      </c>
      <c r="L55" s="30" t="s">
        <v>173</v>
      </c>
      <c r="M55" s="30" t="s">
        <v>25</v>
      </c>
      <c r="N55" s="30" t="s">
        <v>628</v>
      </c>
      <c r="O55" s="30" t="s">
        <v>618</v>
      </c>
      <c r="P55" s="30" t="s">
        <v>198</v>
      </c>
      <c r="Q55" s="30" t="s">
        <v>20</v>
      </c>
      <c r="R55" s="30" t="s">
        <v>118</v>
      </c>
      <c r="S55" s="30"/>
      <c r="T55" s="1" t="str">
        <f>IF(OR(AND(S55&lt;&gt;"",S55&lt;&gt;"NO DISPONIBILITA"),AND(U55&lt;&gt;"",U55&lt;&gt;"NO DISPONIBILITA"),AND(V55&lt;&gt;"",V55&lt;&gt;"NO DISPONIBILITA")),TRIM(N55&amp;" "&amp;Q55),"")</f>
        <v/>
      </c>
      <c r="U55" s="1"/>
      <c r="V55" s="1"/>
      <c r="W55" s="31" t="s">
        <v>109</v>
      </c>
    </row>
    <row r="56" spans="1:23" x14ac:dyDescent="0.2">
      <c r="A56" s="30" t="s">
        <v>20</v>
      </c>
      <c r="B56" s="30" t="s">
        <v>139</v>
      </c>
      <c r="C56" s="30" t="s">
        <v>98</v>
      </c>
      <c r="D56" s="30" t="s">
        <v>145</v>
      </c>
      <c r="E56" s="30" t="s">
        <v>22</v>
      </c>
      <c r="F56" s="31" t="s">
        <v>1480</v>
      </c>
      <c r="G56" s="15">
        <v>7</v>
      </c>
      <c r="H56" s="15">
        <v>13</v>
      </c>
      <c r="I56" s="30" t="s">
        <v>23</v>
      </c>
      <c r="J56" s="30" t="s">
        <v>62</v>
      </c>
      <c r="K56" s="30" t="s">
        <v>1458</v>
      </c>
      <c r="L56" s="30" t="s">
        <v>129</v>
      </c>
      <c r="M56" s="30" t="s">
        <v>25</v>
      </c>
      <c r="N56" s="30" t="s">
        <v>146</v>
      </c>
      <c r="O56" s="30" t="s">
        <v>131</v>
      </c>
      <c r="P56" s="30" t="s">
        <v>147</v>
      </c>
      <c r="Q56" s="30" t="s">
        <v>20</v>
      </c>
      <c r="R56" s="30" t="s">
        <v>118</v>
      </c>
      <c r="S56" s="30"/>
      <c r="T56" s="1" t="str">
        <f>IF(OR(AND(S56&lt;&gt;"",S56&lt;&gt;"NO DISPONIBILITA"),AND(U56&lt;&gt;"",U56&lt;&gt;"NO DISPONIBILITA"),AND(V56&lt;&gt;"",V56&lt;&gt;"NO DISPONIBILITA")),TRIM(N56&amp;" "&amp;Q56),"")</f>
        <v/>
      </c>
      <c r="U56" s="1"/>
      <c r="V56" s="1"/>
      <c r="W56" s="31" t="s">
        <v>109</v>
      </c>
    </row>
    <row r="57" spans="1:23" x14ac:dyDescent="0.2">
      <c r="A57" s="30" t="s">
        <v>20</v>
      </c>
      <c r="B57" s="30" t="s">
        <v>1315</v>
      </c>
      <c r="C57" s="30" t="s">
        <v>90</v>
      </c>
      <c r="D57" s="30" t="s">
        <v>1316</v>
      </c>
      <c r="E57" s="30" t="s">
        <v>31</v>
      </c>
      <c r="F57" s="31" t="s">
        <v>1480</v>
      </c>
      <c r="G57" s="15">
        <v>7</v>
      </c>
      <c r="H57" s="15">
        <v>13</v>
      </c>
      <c r="I57" s="30" t="s">
        <v>39</v>
      </c>
      <c r="J57" s="30" t="s">
        <v>62</v>
      </c>
      <c r="K57" s="30" t="s">
        <v>1458</v>
      </c>
      <c r="L57" s="30" t="s">
        <v>195</v>
      </c>
      <c r="M57" s="30" t="s">
        <v>25</v>
      </c>
      <c r="N57" s="30" t="s">
        <v>1317</v>
      </c>
      <c r="O57" s="30" t="s">
        <v>388</v>
      </c>
      <c r="P57" s="30" t="s">
        <v>389</v>
      </c>
      <c r="Q57" s="30" t="s">
        <v>20</v>
      </c>
      <c r="R57" s="30" t="s">
        <v>118</v>
      </c>
      <c r="S57" s="30"/>
      <c r="T57" s="1" t="str">
        <f>IF(OR(AND(S57&lt;&gt;"",S57&lt;&gt;"NO DISPONIBILITA"),AND(U57&lt;&gt;"",U57&lt;&gt;"NO DISPONIBILITA"),AND(V57&lt;&gt;"",V57&lt;&gt;"NO DISPONIBILITA")),TRIM(N57&amp;" "&amp;Q57),"")</f>
        <v/>
      </c>
      <c r="U57" s="1"/>
      <c r="V57" s="1"/>
      <c r="W57" s="31" t="s">
        <v>109</v>
      </c>
    </row>
    <row r="58" spans="1:23" x14ac:dyDescent="0.2">
      <c r="A58" s="30" t="s">
        <v>20</v>
      </c>
      <c r="B58" s="31" t="s">
        <v>1041</v>
      </c>
      <c r="C58" s="31" t="s">
        <v>30</v>
      </c>
      <c r="D58" s="30" t="s">
        <v>1042</v>
      </c>
      <c r="E58" s="30" t="s">
        <v>22</v>
      </c>
      <c r="F58" s="31" t="s">
        <v>1480</v>
      </c>
      <c r="G58" s="15">
        <v>4</v>
      </c>
      <c r="H58" s="15">
        <v>10</v>
      </c>
      <c r="I58" s="30" t="s">
        <v>44</v>
      </c>
      <c r="J58" s="30" t="s">
        <v>24</v>
      </c>
      <c r="K58" s="30" t="s">
        <v>1458</v>
      </c>
      <c r="L58" s="30" t="s">
        <v>124</v>
      </c>
      <c r="M58" s="30" t="s">
        <v>25</v>
      </c>
      <c r="N58" s="30" t="s">
        <v>335</v>
      </c>
      <c r="O58" s="30" t="s">
        <v>336</v>
      </c>
      <c r="P58" s="30" t="s">
        <v>126</v>
      </c>
      <c r="Q58" s="30" t="s">
        <v>20</v>
      </c>
      <c r="R58" s="30" t="s">
        <v>118</v>
      </c>
      <c r="S58" s="30"/>
      <c r="T58" s="1" t="str">
        <f>IF(OR(AND(S58&lt;&gt;"",S58&lt;&gt;"NO DISPONIBILITA"),AND(U58&lt;&gt;"",U58&lt;&gt;"NO DISPONIBILITA"),AND(V58&lt;&gt;"",V58&lt;&gt;"NO DISPONIBILITA")),TRIM(N58&amp;" "&amp;Q58),"")</f>
        <v/>
      </c>
      <c r="U58" s="1"/>
      <c r="V58" s="1"/>
      <c r="W58" s="31" t="s">
        <v>109</v>
      </c>
    </row>
    <row r="59" spans="1:23" x14ac:dyDescent="0.2">
      <c r="A59" s="30" t="s">
        <v>20</v>
      </c>
      <c r="B59" s="30" t="s">
        <v>21</v>
      </c>
      <c r="C59" s="30" t="s">
        <v>546</v>
      </c>
      <c r="D59" s="30" t="s">
        <v>547</v>
      </c>
      <c r="E59" s="30" t="s">
        <v>22</v>
      </c>
      <c r="F59" s="31" t="s">
        <v>1480</v>
      </c>
      <c r="G59" s="15">
        <v>4</v>
      </c>
      <c r="H59" s="15">
        <v>10</v>
      </c>
      <c r="I59" s="30" t="s">
        <v>23</v>
      </c>
      <c r="J59" s="30" t="s">
        <v>24</v>
      </c>
      <c r="K59" s="30" t="s">
        <v>1458</v>
      </c>
      <c r="L59" s="30" t="s">
        <v>232</v>
      </c>
      <c r="M59" s="30" t="s">
        <v>25</v>
      </c>
      <c r="N59" s="30" t="s">
        <v>233</v>
      </c>
      <c r="O59" s="30" t="s">
        <v>234</v>
      </c>
      <c r="P59" s="30" t="s">
        <v>235</v>
      </c>
      <c r="Q59" s="30" t="s">
        <v>20</v>
      </c>
      <c r="R59" s="30" t="s">
        <v>118</v>
      </c>
      <c r="S59" s="30"/>
      <c r="T59" s="1" t="str">
        <f>IF(OR(AND(S59&lt;&gt;"",S59&lt;&gt;"NO DISPONIBILITA"),AND(U59&lt;&gt;"",U59&lt;&gt;"NO DISPONIBILITA"),AND(V59&lt;&gt;"",V59&lt;&gt;"NO DISPONIBILITA")),TRIM(N59&amp;" "&amp;Q59),"")</f>
        <v/>
      </c>
      <c r="U59" s="1"/>
      <c r="V59" s="1"/>
      <c r="W59" s="31" t="s">
        <v>109</v>
      </c>
    </row>
    <row r="60" spans="1:23" x14ac:dyDescent="0.2">
      <c r="A60" s="30" t="s">
        <v>20</v>
      </c>
      <c r="B60" s="30" t="s">
        <v>218</v>
      </c>
      <c r="C60" s="30" t="s">
        <v>230</v>
      </c>
      <c r="D60" s="30" t="s">
        <v>231</v>
      </c>
      <c r="E60" s="30" t="s">
        <v>22</v>
      </c>
      <c r="F60" s="31" t="s">
        <v>1480</v>
      </c>
      <c r="G60" s="15">
        <v>4</v>
      </c>
      <c r="H60" s="15">
        <v>10</v>
      </c>
      <c r="I60" s="30" t="s">
        <v>40</v>
      </c>
      <c r="J60" s="30" t="s">
        <v>24</v>
      </c>
      <c r="K60" s="30" t="s">
        <v>1458</v>
      </c>
      <c r="L60" s="30" t="s">
        <v>232</v>
      </c>
      <c r="M60" s="30" t="s">
        <v>25</v>
      </c>
      <c r="N60" s="30" t="s">
        <v>233</v>
      </c>
      <c r="O60" s="30" t="s">
        <v>234</v>
      </c>
      <c r="P60" s="30" t="s">
        <v>235</v>
      </c>
      <c r="Q60" s="30" t="s">
        <v>20</v>
      </c>
      <c r="R60" s="30" t="s">
        <v>118</v>
      </c>
      <c r="S60" s="30"/>
      <c r="T60" s="1" t="str">
        <f>IF(OR(AND(S60&lt;&gt;"",S60&lt;&gt;"NO DISPONIBILITA"),AND(U60&lt;&gt;"",U60&lt;&gt;"NO DISPONIBILITA"),AND(V60&lt;&gt;"",V60&lt;&gt;"NO DISPONIBILITA")),TRIM(N60&amp;" "&amp;Q60),"")</f>
        <v/>
      </c>
      <c r="U60" s="1"/>
      <c r="V60" s="1"/>
      <c r="W60" s="31" t="s">
        <v>109</v>
      </c>
    </row>
    <row r="61" spans="1:23" x14ac:dyDescent="0.2">
      <c r="A61" s="30" t="s">
        <v>20</v>
      </c>
      <c r="B61" s="30" t="s">
        <v>1261</v>
      </c>
      <c r="C61" s="30" t="s">
        <v>546</v>
      </c>
      <c r="D61" s="30" t="s">
        <v>1262</v>
      </c>
      <c r="E61" s="30" t="s">
        <v>22</v>
      </c>
      <c r="F61" s="31" t="s">
        <v>1480</v>
      </c>
      <c r="G61" s="15">
        <v>10</v>
      </c>
      <c r="H61" s="15">
        <v>0</v>
      </c>
      <c r="I61" s="30" t="s">
        <v>0</v>
      </c>
      <c r="J61" s="30" t="s">
        <v>24</v>
      </c>
      <c r="K61" s="30" t="s">
        <v>1458</v>
      </c>
      <c r="L61" s="30" t="s">
        <v>136</v>
      </c>
      <c r="M61" s="30" t="s">
        <v>25</v>
      </c>
      <c r="N61" s="30" t="s">
        <v>1263</v>
      </c>
      <c r="O61" s="30" t="s">
        <v>186</v>
      </c>
      <c r="P61" s="30" t="s">
        <v>123</v>
      </c>
      <c r="Q61" s="30" t="s">
        <v>20</v>
      </c>
      <c r="R61" s="30" t="s">
        <v>118</v>
      </c>
      <c r="S61" s="30" t="s">
        <v>103</v>
      </c>
      <c r="T61" s="1" t="str">
        <f>IF(OR(AND(S61&lt;&gt;"",S61&lt;&gt;"NO DISPONIBILITA"),AND(U61&lt;&gt;"",U61&lt;&gt;"NO DISPONIBILITA"),AND(V61&lt;&gt;"",V61&lt;&gt;"NO DISPONIBILITA")),TRIM(N61&amp;" "&amp;Q61),"")</f>
        <v>PAAA8AS00X - I.C. VITTORIO EMANUELE III -PA AN - COMUNE</v>
      </c>
      <c r="U61" s="1"/>
      <c r="V61" s="1"/>
      <c r="W61" s="30" t="s">
        <v>103</v>
      </c>
    </row>
    <row r="62" spans="1:23" x14ac:dyDescent="0.2">
      <c r="A62" s="30" t="s">
        <v>20</v>
      </c>
      <c r="B62" s="30" t="s">
        <v>1298</v>
      </c>
      <c r="C62" s="30" t="s">
        <v>69</v>
      </c>
      <c r="D62" s="30" t="s">
        <v>1299</v>
      </c>
      <c r="E62" s="30" t="s">
        <v>22</v>
      </c>
      <c r="F62" s="31" t="s">
        <v>1480</v>
      </c>
      <c r="G62" s="15">
        <v>4</v>
      </c>
      <c r="H62" s="15">
        <v>10</v>
      </c>
      <c r="I62" s="30" t="s">
        <v>1454</v>
      </c>
      <c r="J62" s="30" t="s">
        <v>24</v>
      </c>
      <c r="K62" s="30" t="s">
        <v>1458</v>
      </c>
      <c r="L62" s="30" t="s">
        <v>129</v>
      </c>
      <c r="M62" s="30" t="s">
        <v>25</v>
      </c>
      <c r="N62" s="30" t="s">
        <v>205</v>
      </c>
      <c r="O62" s="30" t="s">
        <v>131</v>
      </c>
      <c r="P62" s="30" t="s">
        <v>147</v>
      </c>
      <c r="Q62" s="30" t="s">
        <v>20</v>
      </c>
      <c r="R62" s="30" t="s">
        <v>118</v>
      </c>
      <c r="S62" s="30"/>
      <c r="T62" s="1" t="str">
        <f>IF(OR(AND(S62&lt;&gt;"",S62&lt;&gt;"NO DISPONIBILITA"),AND(U62&lt;&gt;"",U62&lt;&gt;"NO DISPONIBILITA"),AND(V62&lt;&gt;"",V62&lt;&gt;"NO DISPONIBILITA")),TRIM(N62&amp;" "&amp;Q62),"")</f>
        <v/>
      </c>
      <c r="U62" s="1"/>
      <c r="V62" s="1"/>
      <c r="W62" s="31" t="s">
        <v>109</v>
      </c>
    </row>
    <row r="63" spans="1:23" x14ac:dyDescent="0.2">
      <c r="A63" s="30" t="s">
        <v>20</v>
      </c>
      <c r="B63" s="30" t="s">
        <v>422</v>
      </c>
      <c r="C63" s="30" t="s">
        <v>88</v>
      </c>
      <c r="D63" s="30" t="s">
        <v>423</v>
      </c>
      <c r="E63" s="30" t="s">
        <v>31</v>
      </c>
      <c r="F63" s="31" t="s">
        <v>1480</v>
      </c>
      <c r="G63" s="15">
        <v>4</v>
      </c>
      <c r="H63" s="15">
        <v>10</v>
      </c>
      <c r="I63" s="30" t="s">
        <v>47</v>
      </c>
      <c r="J63" s="30" t="s">
        <v>24</v>
      </c>
      <c r="K63" s="30" t="s">
        <v>1458</v>
      </c>
      <c r="L63" s="30" t="s">
        <v>136</v>
      </c>
      <c r="M63" s="30" t="s">
        <v>25</v>
      </c>
      <c r="N63" s="30" t="s">
        <v>424</v>
      </c>
      <c r="O63" s="30" t="s">
        <v>186</v>
      </c>
      <c r="P63" s="30" t="s">
        <v>187</v>
      </c>
      <c r="Q63" s="30" t="s">
        <v>20</v>
      </c>
      <c r="R63" s="30" t="s">
        <v>118</v>
      </c>
      <c r="S63" s="30"/>
      <c r="T63" s="1" t="str">
        <f>IF(OR(AND(S63&lt;&gt;"",S63&lt;&gt;"NO DISPONIBILITA"),AND(U63&lt;&gt;"",U63&lt;&gt;"NO DISPONIBILITA"),AND(V63&lt;&gt;"",V63&lt;&gt;"NO DISPONIBILITA")),TRIM(N63&amp;" "&amp;Q63),"")</f>
        <v/>
      </c>
      <c r="U63" s="1"/>
      <c r="V63" s="1"/>
      <c r="W63" s="31" t="s">
        <v>109</v>
      </c>
    </row>
    <row r="64" spans="1:23" x14ac:dyDescent="0.2">
      <c r="A64" s="30" t="s">
        <v>20</v>
      </c>
      <c r="B64" s="30" t="s">
        <v>679</v>
      </c>
      <c r="C64" s="30" t="s">
        <v>546</v>
      </c>
      <c r="D64" s="30" t="s">
        <v>695</v>
      </c>
      <c r="E64" s="30" t="s">
        <v>22</v>
      </c>
      <c r="F64" s="31" t="s">
        <v>1480</v>
      </c>
      <c r="G64" s="15">
        <v>4</v>
      </c>
      <c r="H64" s="15">
        <v>10</v>
      </c>
      <c r="I64" s="30" t="s">
        <v>32</v>
      </c>
      <c r="J64" s="30" t="s">
        <v>24</v>
      </c>
      <c r="K64" s="30" t="s">
        <v>1458</v>
      </c>
      <c r="L64" s="30" t="s">
        <v>173</v>
      </c>
      <c r="M64" s="30" t="s">
        <v>25</v>
      </c>
      <c r="N64" s="30" t="s">
        <v>174</v>
      </c>
      <c r="O64" s="30" t="s">
        <v>175</v>
      </c>
      <c r="P64" s="30" t="s">
        <v>176</v>
      </c>
      <c r="Q64" s="30" t="s">
        <v>20</v>
      </c>
      <c r="R64" s="30" t="s">
        <v>118</v>
      </c>
      <c r="S64" s="30"/>
      <c r="T64" s="1" t="str">
        <f>IF(OR(AND(S64&lt;&gt;"",S64&lt;&gt;"NO DISPONIBILITA"),AND(U64&lt;&gt;"",U64&lt;&gt;"NO DISPONIBILITA"),AND(V64&lt;&gt;"",V64&lt;&gt;"NO DISPONIBILITA")),TRIM(N64&amp;" "&amp;Q64),"")</f>
        <v/>
      </c>
      <c r="U64" s="1"/>
      <c r="V64" s="1"/>
      <c r="W64" s="31" t="s">
        <v>109</v>
      </c>
    </row>
    <row r="65" spans="1:23" x14ac:dyDescent="0.2">
      <c r="A65" s="30" t="s">
        <v>20</v>
      </c>
      <c r="B65" s="30" t="s">
        <v>1300</v>
      </c>
      <c r="C65" s="30" t="s">
        <v>1301</v>
      </c>
      <c r="D65" s="30" t="s">
        <v>1302</v>
      </c>
      <c r="E65" s="30" t="s">
        <v>22</v>
      </c>
      <c r="F65" s="31" t="s">
        <v>1480</v>
      </c>
      <c r="G65" s="15">
        <v>4</v>
      </c>
      <c r="H65" s="15">
        <v>10</v>
      </c>
      <c r="I65" s="30" t="s">
        <v>1455</v>
      </c>
      <c r="J65" s="30" t="s">
        <v>24</v>
      </c>
      <c r="K65" s="30" t="s">
        <v>1458</v>
      </c>
      <c r="L65" s="30" t="s">
        <v>405</v>
      </c>
      <c r="M65" s="30" t="s">
        <v>25</v>
      </c>
      <c r="N65" s="30" t="s">
        <v>1303</v>
      </c>
      <c r="O65" s="30" t="s">
        <v>407</v>
      </c>
      <c r="P65" s="30" t="s">
        <v>408</v>
      </c>
      <c r="Q65" s="30" t="s">
        <v>20</v>
      </c>
      <c r="R65" s="30" t="s">
        <v>118</v>
      </c>
      <c r="S65" s="30"/>
      <c r="T65" s="1" t="str">
        <f>IF(OR(AND(S65&lt;&gt;"",S65&lt;&gt;"NO DISPONIBILITA"),AND(U65&lt;&gt;"",U65&lt;&gt;"NO DISPONIBILITA"),AND(V65&lt;&gt;"",V65&lt;&gt;"NO DISPONIBILITA")),TRIM(N65&amp;" "&amp;Q65),"")</f>
        <v/>
      </c>
      <c r="U65" s="1"/>
      <c r="V65" s="1"/>
      <c r="W65" s="31" t="s">
        <v>109</v>
      </c>
    </row>
    <row r="66" spans="1:23" x14ac:dyDescent="0.2">
      <c r="A66" s="30" t="s">
        <v>20</v>
      </c>
      <c r="B66" s="30" t="s">
        <v>96</v>
      </c>
      <c r="C66" s="30" t="s">
        <v>767</v>
      </c>
      <c r="D66" s="30" t="s">
        <v>768</v>
      </c>
      <c r="E66" s="30" t="s">
        <v>22</v>
      </c>
      <c r="F66" s="31" t="s">
        <v>1480</v>
      </c>
      <c r="G66" s="15">
        <v>4</v>
      </c>
      <c r="H66" s="15">
        <v>10</v>
      </c>
      <c r="I66" s="30" t="s">
        <v>27</v>
      </c>
      <c r="J66" s="30" t="s">
        <v>24</v>
      </c>
      <c r="K66" s="30" t="s">
        <v>1458</v>
      </c>
      <c r="L66" s="30" t="s">
        <v>136</v>
      </c>
      <c r="M66" s="30" t="s">
        <v>25</v>
      </c>
      <c r="N66" s="30" t="s">
        <v>769</v>
      </c>
      <c r="O66" s="30" t="s">
        <v>186</v>
      </c>
      <c r="P66" s="30" t="s">
        <v>187</v>
      </c>
      <c r="Q66" s="30" t="s">
        <v>20</v>
      </c>
      <c r="R66" s="30" t="s">
        <v>118</v>
      </c>
      <c r="S66" s="30"/>
      <c r="T66" s="1" t="str">
        <f>IF(OR(AND(S66&lt;&gt;"",S66&lt;&gt;"NO DISPONIBILITA"),AND(U66&lt;&gt;"",U66&lt;&gt;"NO DISPONIBILITA"),AND(V66&lt;&gt;"",V66&lt;&gt;"NO DISPONIBILITA")),TRIM(N66&amp;" "&amp;Q66),"")</f>
        <v/>
      </c>
      <c r="U66" s="1"/>
      <c r="V66" s="1"/>
      <c r="W66" s="31" t="s">
        <v>109</v>
      </c>
    </row>
    <row r="67" spans="1:23" x14ac:dyDescent="0.2">
      <c r="A67" s="30" t="s">
        <v>20</v>
      </c>
      <c r="B67" s="30" t="s">
        <v>913</v>
      </c>
      <c r="C67" s="30" t="s">
        <v>546</v>
      </c>
      <c r="D67" s="30" t="s">
        <v>914</v>
      </c>
      <c r="E67" s="30" t="s">
        <v>22</v>
      </c>
      <c r="F67" s="31" t="s">
        <v>1480</v>
      </c>
      <c r="G67" s="15">
        <v>7</v>
      </c>
      <c r="H67" s="15">
        <v>0</v>
      </c>
      <c r="I67" s="30" t="s">
        <v>0</v>
      </c>
      <c r="J67" s="30" t="s">
        <v>24</v>
      </c>
      <c r="K67" s="30" t="s">
        <v>1458</v>
      </c>
      <c r="L67" s="30" t="s">
        <v>173</v>
      </c>
      <c r="M67" s="30" t="s">
        <v>25</v>
      </c>
      <c r="N67" s="30" t="s">
        <v>744</v>
      </c>
      <c r="O67" s="30" t="s">
        <v>745</v>
      </c>
      <c r="P67" s="30" t="s">
        <v>198</v>
      </c>
      <c r="Q67" s="30" t="s">
        <v>20</v>
      </c>
      <c r="R67" s="30" t="s">
        <v>118</v>
      </c>
      <c r="S67" s="30"/>
      <c r="T67" s="1" t="str">
        <f>IF(OR(AND(S67&lt;&gt;"",S67&lt;&gt;"NO DISPONIBILITA"),AND(U67&lt;&gt;"",U67&lt;&gt;"NO DISPONIBILITA"),AND(V67&lt;&gt;"",V67&lt;&gt;"NO DISPONIBILITA")),TRIM(N67&amp;" "&amp;Q67),"")</f>
        <v/>
      </c>
      <c r="U67" s="1"/>
      <c r="V67" s="1"/>
      <c r="W67" s="31" t="s">
        <v>109</v>
      </c>
    </row>
    <row r="68" spans="1:23" x14ac:dyDescent="0.2">
      <c r="A68" s="30" t="s">
        <v>20</v>
      </c>
      <c r="B68" s="30" t="s">
        <v>721</v>
      </c>
      <c r="C68" s="30" t="s">
        <v>722</v>
      </c>
      <c r="D68" s="30" t="s">
        <v>723</v>
      </c>
      <c r="E68" s="30" t="s">
        <v>22</v>
      </c>
      <c r="F68" s="31" t="s">
        <v>1480</v>
      </c>
      <c r="G68" s="15">
        <v>9</v>
      </c>
      <c r="H68" s="15">
        <v>15</v>
      </c>
      <c r="I68" s="30" t="s">
        <v>23</v>
      </c>
      <c r="J68" s="30" t="s">
        <v>62</v>
      </c>
      <c r="K68" s="30" t="s">
        <v>1458</v>
      </c>
      <c r="L68" s="30" t="s">
        <v>129</v>
      </c>
      <c r="M68" s="30" t="s">
        <v>25</v>
      </c>
      <c r="N68" s="30" t="s">
        <v>724</v>
      </c>
      <c r="O68" s="30" t="s">
        <v>131</v>
      </c>
      <c r="P68" s="30" t="s">
        <v>147</v>
      </c>
      <c r="Q68" s="30" t="s">
        <v>20</v>
      </c>
      <c r="R68" s="30" t="s">
        <v>118</v>
      </c>
      <c r="S68" s="30"/>
      <c r="T68" s="1" t="str">
        <f>IF(OR(AND(S68&lt;&gt;"",S68&lt;&gt;"NO DISPONIBILITA"),AND(U68&lt;&gt;"",U68&lt;&gt;"NO DISPONIBILITA"),AND(V68&lt;&gt;"",V68&lt;&gt;"NO DISPONIBILITA")),TRIM(N68&amp;" "&amp;Q68),"")</f>
        <v/>
      </c>
      <c r="U68" s="1"/>
      <c r="V68" s="1"/>
      <c r="W68" s="31" t="s">
        <v>109</v>
      </c>
    </row>
    <row r="69" spans="1:23" x14ac:dyDescent="0.2">
      <c r="A69" s="30" t="s">
        <v>20</v>
      </c>
      <c r="B69" s="30" t="s">
        <v>1002</v>
      </c>
      <c r="C69" s="30" t="s">
        <v>88</v>
      </c>
      <c r="D69" s="30" t="s">
        <v>1003</v>
      </c>
      <c r="E69" s="30" t="s">
        <v>22</v>
      </c>
      <c r="F69" s="31" t="s">
        <v>1480</v>
      </c>
      <c r="G69" s="15">
        <v>9</v>
      </c>
      <c r="H69" s="15">
        <v>15</v>
      </c>
      <c r="I69" s="30" t="s">
        <v>27</v>
      </c>
      <c r="J69" s="30" t="s">
        <v>24</v>
      </c>
      <c r="K69" s="30" t="s">
        <v>1458</v>
      </c>
      <c r="L69" s="30" t="s">
        <v>136</v>
      </c>
      <c r="M69" s="30" t="s">
        <v>25</v>
      </c>
      <c r="N69" s="30" t="s">
        <v>1004</v>
      </c>
      <c r="O69" s="30" t="s">
        <v>1005</v>
      </c>
      <c r="P69" s="30" t="s">
        <v>211</v>
      </c>
      <c r="Q69" s="30" t="s">
        <v>20</v>
      </c>
      <c r="R69" s="30" t="s">
        <v>118</v>
      </c>
      <c r="S69" s="30"/>
      <c r="T69" s="1" t="str">
        <f>IF(OR(AND(S69&lt;&gt;"",S69&lt;&gt;"NO DISPONIBILITA"),AND(U69&lt;&gt;"",U69&lt;&gt;"NO DISPONIBILITA"),AND(V69&lt;&gt;"",V69&lt;&gt;"NO DISPONIBILITA")),TRIM(N69&amp;" "&amp;Q69),"")</f>
        <v/>
      </c>
      <c r="U69" s="1"/>
      <c r="V69" s="1"/>
      <c r="W69" s="31" t="s">
        <v>109</v>
      </c>
    </row>
    <row r="70" spans="1:23" x14ac:dyDescent="0.2">
      <c r="A70" s="30" t="s">
        <v>20</v>
      </c>
      <c r="B70" s="30" t="s">
        <v>232</v>
      </c>
      <c r="C70" s="30" t="s">
        <v>1125</v>
      </c>
      <c r="D70" s="30" t="s">
        <v>1126</v>
      </c>
      <c r="E70" s="30" t="s">
        <v>22</v>
      </c>
      <c r="F70" s="31" t="s">
        <v>1480</v>
      </c>
      <c r="G70" s="15">
        <v>9</v>
      </c>
      <c r="H70" s="15">
        <v>15</v>
      </c>
      <c r="I70" s="30" t="s">
        <v>1454</v>
      </c>
      <c r="J70" s="30" t="s">
        <v>24</v>
      </c>
      <c r="K70" s="30" t="s">
        <v>1458</v>
      </c>
      <c r="L70" s="30" t="s">
        <v>224</v>
      </c>
      <c r="M70" s="30" t="s">
        <v>25</v>
      </c>
      <c r="N70" s="30" t="s">
        <v>641</v>
      </c>
      <c r="O70" s="30" t="s">
        <v>226</v>
      </c>
      <c r="P70" s="30" t="s">
        <v>227</v>
      </c>
      <c r="Q70" s="30" t="s">
        <v>20</v>
      </c>
      <c r="R70" s="30" t="s">
        <v>118</v>
      </c>
      <c r="S70" s="30"/>
      <c r="T70" s="1" t="str">
        <f>IF(OR(AND(S70&lt;&gt;"",S70&lt;&gt;"NO DISPONIBILITA"),AND(U70&lt;&gt;"",U70&lt;&gt;"NO DISPONIBILITA"),AND(V70&lt;&gt;"",V70&lt;&gt;"NO DISPONIBILITA")),TRIM(N70&amp;" "&amp;Q70),"")</f>
        <v/>
      </c>
      <c r="U70" s="1"/>
      <c r="V70" s="1"/>
      <c r="W70" s="31" t="s">
        <v>109</v>
      </c>
    </row>
    <row r="71" spans="1:23" x14ac:dyDescent="0.2">
      <c r="A71" s="30" t="s">
        <v>20</v>
      </c>
      <c r="B71" s="30" t="s">
        <v>1413</v>
      </c>
      <c r="C71" s="30" t="s">
        <v>811</v>
      </c>
      <c r="D71" s="30" t="s">
        <v>1414</v>
      </c>
      <c r="E71" s="30" t="s">
        <v>22</v>
      </c>
      <c r="F71" s="31" t="s">
        <v>1480</v>
      </c>
      <c r="G71" s="15">
        <v>9</v>
      </c>
      <c r="H71" s="15">
        <v>15</v>
      </c>
      <c r="I71" s="30" t="s">
        <v>23</v>
      </c>
      <c r="J71" s="30" t="s">
        <v>24</v>
      </c>
      <c r="K71" s="30" t="s">
        <v>1458</v>
      </c>
      <c r="L71" s="30" t="s">
        <v>405</v>
      </c>
      <c r="M71" s="30" t="s">
        <v>25</v>
      </c>
      <c r="N71" s="30" t="s">
        <v>1415</v>
      </c>
      <c r="O71" s="30" t="s">
        <v>1416</v>
      </c>
      <c r="P71" s="30" t="s">
        <v>688</v>
      </c>
      <c r="Q71" s="30" t="s">
        <v>20</v>
      </c>
      <c r="R71" s="30" t="s">
        <v>118</v>
      </c>
      <c r="S71" s="30"/>
      <c r="T71" s="1" t="str">
        <f>IF(OR(AND(S71&lt;&gt;"",S71&lt;&gt;"NO DISPONIBILITA"),AND(U71&lt;&gt;"",U71&lt;&gt;"NO DISPONIBILITA"),AND(V71&lt;&gt;"",V71&lt;&gt;"NO DISPONIBILITA")),TRIM(N71&amp;" "&amp;Q71),"")</f>
        <v/>
      </c>
      <c r="U71" s="1"/>
      <c r="V71" s="1"/>
      <c r="W71" s="31" t="s">
        <v>109</v>
      </c>
    </row>
    <row r="72" spans="1:23" x14ac:dyDescent="0.2">
      <c r="A72" s="30" t="s">
        <v>20</v>
      </c>
      <c r="B72" s="30" t="s">
        <v>1460</v>
      </c>
      <c r="C72" s="30" t="s">
        <v>68</v>
      </c>
      <c r="D72" s="30" t="s">
        <v>1461</v>
      </c>
      <c r="E72" s="30" t="s">
        <v>22</v>
      </c>
      <c r="F72" s="31" t="s">
        <v>1480</v>
      </c>
      <c r="G72" s="15">
        <v>9</v>
      </c>
      <c r="H72" s="15">
        <v>15</v>
      </c>
      <c r="I72" s="30" t="s">
        <v>23</v>
      </c>
      <c r="J72" s="30" t="s">
        <v>24</v>
      </c>
      <c r="K72" s="30" t="s">
        <v>1458</v>
      </c>
      <c r="L72" s="30" t="s">
        <v>405</v>
      </c>
      <c r="M72" s="30" t="s">
        <v>25</v>
      </c>
      <c r="N72" s="30" t="s">
        <v>1462</v>
      </c>
      <c r="O72" s="30" t="s">
        <v>471</v>
      </c>
      <c r="P72" s="30" t="s">
        <v>472</v>
      </c>
      <c r="Q72" s="30" t="s">
        <v>20</v>
      </c>
      <c r="R72" s="30" t="s">
        <v>118</v>
      </c>
      <c r="S72" s="30"/>
      <c r="T72" s="1" t="str">
        <f>IF(OR(AND(S72&lt;&gt;"",S72&lt;&gt;"NO DISPONIBILITA"),AND(U72&lt;&gt;"",U72&lt;&gt;"NO DISPONIBILITA"),AND(V72&lt;&gt;"",V72&lt;&gt;"NO DISPONIBILITA")),TRIM(N72&amp;" "&amp;Q72),"")</f>
        <v/>
      </c>
      <c r="U72" s="1"/>
      <c r="V72" s="1"/>
      <c r="W72" s="31" t="s">
        <v>109</v>
      </c>
    </row>
    <row r="73" spans="1:23" x14ac:dyDescent="0.2">
      <c r="A73" s="30" t="s">
        <v>20</v>
      </c>
      <c r="B73" s="30" t="s">
        <v>1150</v>
      </c>
      <c r="C73" s="30" t="s">
        <v>1044</v>
      </c>
      <c r="D73" s="30" t="s">
        <v>1151</v>
      </c>
      <c r="E73" s="30" t="s">
        <v>727</v>
      </c>
      <c r="F73" s="31" t="s">
        <v>1480</v>
      </c>
      <c r="G73" s="15">
        <v>6</v>
      </c>
      <c r="H73" s="15">
        <v>12</v>
      </c>
      <c r="I73" s="30" t="s">
        <v>32</v>
      </c>
      <c r="J73" s="30" t="s">
        <v>24</v>
      </c>
      <c r="K73" s="30" t="s">
        <v>1458</v>
      </c>
      <c r="L73" s="30" t="s">
        <v>136</v>
      </c>
      <c r="M73" s="30" t="s">
        <v>25</v>
      </c>
      <c r="N73" s="30" t="s">
        <v>1152</v>
      </c>
      <c r="O73" s="30" t="s">
        <v>1153</v>
      </c>
      <c r="P73" s="30" t="s">
        <v>211</v>
      </c>
      <c r="Q73" s="30" t="s">
        <v>20</v>
      </c>
      <c r="R73" s="30" t="s">
        <v>118</v>
      </c>
      <c r="S73" s="30"/>
      <c r="T73" s="1" t="str">
        <f>IF(OR(AND(S73&lt;&gt;"",S73&lt;&gt;"NO DISPONIBILITA"),AND(U73&lt;&gt;"",U73&lt;&gt;"NO DISPONIBILITA"),AND(V73&lt;&gt;"",V73&lt;&gt;"NO DISPONIBILITA")),TRIM(N73&amp;" "&amp;Q73),"")</f>
        <v/>
      </c>
      <c r="U73" s="1"/>
      <c r="V73" s="1"/>
      <c r="W73" s="31" t="s">
        <v>109</v>
      </c>
    </row>
    <row r="74" spans="1:23" x14ac:dyDescent="0.2">
      <c r="A74" s="30" t="s">
        <v>20</v>
      </c>
      <c r="B74" s="30" t="s">
        <v>287</v>
      </c>
      <c r="C74" s="30" t="s">
        <v>288</v>
      </c>
      <c r="D74" s="30" t="s">
        <v>289</v>
      </c>
      <c r="E74" s="30" t="s">
        <v>22</v>
      </c>
      <c r="F74" s="31" t="s">
        <v>1480</v>
      </c>
      <c r="G74" s="15">
        <v>6</v>
      </c>
      <c r="H74" s="15">
        <v>12</v>
      </c>
      <c r="I74" s="30" t="s">
        <v>1455</v>
      </c>
      <c r="J74" s="30" t="s">
        <v>24</v>
      </c>
      <c r="K74" s="30" t="s">
        <v>1458</v>
      </c>
      <c r="L74" s="30" t="s">
        <v>129</v>
      </c>
      <c r="M74" s="30" t="s">
        <v>25</v>
      </c>
      <c r="N74" s="30" t="s">
        <v>290</v>
      </c>
      <c r="O74" s="30" t="s">
        <v>291</v>
      </c>
      <c r="P74" s="30" t="s">
        <v>292</v>
      </c>
      <c r="Q74" s="30" t="s">
        <v>20</v>
      </c>
      <c r="R74" s="30" t="s">
        <v>118</v>
      </c>
      <c r="S74" s="30"/>
      <c r="T74" s="1" t="str">
        <f>IF(OR(AND(S74&lt;&gt;"",S74&lt;&gt;"NO DISPONIBILITA"),AND(U74&lt;&gt;"",U74&lt;&gt;"NO DISPONIBILITA"),AND(V74&lt;&gt;"",V74&lt;&gt;"NO DISPONIBILITA")),TRIM(N74&amp;" "&amp;Q74),"")</f>
        <v/>
      </c>
      <c r="U74" s="1"/>
      <c r="V74" s="1"/>
      <c r="W74" s="31" t="s">
        <v>109</v>
      </c>
    </row>
    <row r="75" spans="1:23" x14ac:dyDescent="0.2">
      <c r="A75" s="30" t="s">
        <v>20</v>
      </c>
      <c r="B75" s="30" t="s">
        <v>1279</v>
      </c>
      <c r="C75" s="30" t="s">
        <v>79</v>
      </c>
      <c r="D75" s="30" t="s">
        <v>1280</v>
      </c>
      <c r="E75" s="30" t="s">
        <v>22</v>
      </c>
      <c r="F75" s="31" t="s">
        <v>1480</v>
      </c>
      <c r="G75" s="15">
        <v>6</v>
      </c>
      <c r="H75" s="15">
        <v>12</v>
      </c>
      <c r="I75" s="30" t="s">
        <v>23</v>
      </c>
      <c r="J75" s="30" t="s">
        <v>24</v>
      </c>
      <c r="K75" s="30" t="s">
        <v>1458</v>
      </c>
      <c r="L75" s="30" t="s">
        <v>136</v>
      </c>
      <c r="M75" s="30" t="s">
        <v>25</v>
      </c>
      <c r="N75" s="30" t="s">
        <v>1281</v>
      </c>
      <c r="O75" s="30" t="s">
        <v>457</v>
      </c>
      <c r="P75" s="30" t="s">
        <v>229</v>
      </c>
      <c r="Q75" s="30" t="s">
        <v>20</v>
      </c>
      <c r="R75" s="30" t="s">
        <v>118</v>
      </c>
      <c r="S75" s="30"/>
      <c r="T75" s="1" t="str">
        <f>IF(OR(AND(S75&lt;&gt;"",S75&lt;&gt;"NO DISPONIBILITA"),AND(U75&lt;&gt;"",U75&lt;&gt;"NO DISPONIBILITA"),AND(V75&lt;&gt;"",V75&lt;&gt;"NO DISPONIBILITA")),TRIM(N75&amp;" "&amp;Q75),"")</f>
        <v/>
      </c>
      <c r="U75" s="1"/>
      <c r="V75" s="1"/>
      <c r="W75" s="31" t="s">
        <v>109</v>
      </c>
    </row>
    <row r="76" spans="1:23" x14ac:dyDescent="0.2">
      <c r="A76" s="30" t="s">
        <v>20</v>
      </c>
      <c r="B76" s="30" t="s">
        <v>80</v>
      </c>
      <c r="C76" s="30" t="s">
        <v>1208</v>
      </c>
      <c r="D76" s="30" t="s">
        <v>1209</v>
      </c>
      <c r="E76" s="30" t="s">
        <v>22</v>
      </c>
      <c r="F76" s="31" t="s">
        <v>1480</v>
      </c>
      <c r="G76" s="15">
        <v>6</v>
      </c>
      <c r="H76" s="15">
        <v>12</v>
      </c>
      <c r="I76" s="30" t="s">
        <v>23</v>
      </c>
      <c r="J76" s="30" t="s">
        <v>24</v>
      </c>
      <c r="K76" s="30" t="s">
        <v>1458</v>
      </c>
      <c r="L76" s="30" t="s">
        <v>136</v>
      </c>
      <c r="M76" s="30" t="s">
        <v>25</v>
      </c>
      <c r="N76" s="30" t="s">
        <v>363</v>
      </c>
      <c r="O76" s="30" t="s">
        <v>137</v>
      </c>
      <c r="P76" s="30" t="s">
        <v>138</v>
      </c>
      <c r="Q76" s="30" t="s">
        <v>20</v>
      </c>
      <c r="R76" s="30" t="s">
        <v>118</v>
      </c>
      <c r="S76" s="30"/>
      <c r="T76" s="1" t="str">
        <f>IF(OR(AND(S76&lt;&gt;"",S76&lt;&gt;"NO DISPONIBILITA"),AND(U76&lt;&gt;"",U76&lt;&gt;"NO DISPONIBILITA"),AND(V76&lt;&gt;"",V76&lt;&gt;"NO DISPONIBILITA")),TRIM(N76&amp;" "&amp;Q76),"")</f>
        <v/>
      </c>
      <c r="U76" s="1"/>
      <c r="V76" s="1"/>
      <c r="W76" s="31" t="s">
        <v>109</v>
      </c>
    </row>
    <row r="77" spans="1:23" x14ac:dyDescent="0.2">
      <c r="A77" s="30" t="s">
        <v>20</v>
      </c>
      <c r="B77" s="30" t="s">
        <v>734</v>
      </c>
      <c r="C77" s="30" t="s">
        <v>64</v>
      </c>
      <c r="D77" s="30" t="s">
        <v>684</v>
      </c>
      <c r="E77" s="30" t="s">
        <v>22</v>
      </c>
      <c r="F77" s="31" t="s">
        <v>1480</v>
      </c>
      <c r="G77" s="15">
        <v>6</v>
      </c>
      <c r="H77" s="15">
        <v>12</v>
      </c>
      <c r="I77" s="30" t="s">
        <v>1454</v>
      </c>
      <c r="J77" s="30" t="s">
        <v>24</v>
      </c>
      <c r="K77" s="30" t="s">
        <v>1458</v>
      </c>
      <c r="L77" s="30" t="s">
        <v>136</v>
      </c>
      <c r="M77" s="30" t="s">
        <v>25</v>
      </c>
      <c r="N77" s="30" t="s">
        <v>735</v>
      </c>
      <c r="O77" s="30" t="s">
        <v>457</v>
      </c>
      <c r="P77" s="30" t="s">
        <v>229</v>
      </c>
      <c r="Q77" s="30" t="s">
        <v>20</v>
      </c>
      <c r="R77" s="30" t="s">
        <v>118</v>
      </c>
      <c r="S77" s="30"/>
      <c r="T77" s="1" t="str">
        <f>IF(OR(AND(S77&lt;&gt;"",S77&lt;&gt;"NO DISPONIBILITA"),AND(U77&lt;&gt;"",U77&lt;&gt;"NO DISPONIBILITA"),AND(V77&lt;&gt;"",V77&lt;&gt;"NO DISPONIBILITA")),TRIM(N77&amp;" "&amp;Q77),"")</f>
        <v/>
      </c>
      <c r="U77" s="1"/>
      <c r="V77" s="1"/>
      <c r="W77" s="31" t="s">
        <v>109</v>
      </c>
    </row>
    <row r="78" spans="1:23" x14ac:dyDescent="0.2">
      <c r="A78" s="30" t="s">
        <v>20</v>
      </c>
      <c r="B78" s="30" t="s">
        <v>563</v>
      </c>
      <c r="C78" s="30" t="s">
        <v>564</v>
      </c>
      <c r="D78" s="30" t="s">
        <v>565</v>
      </c>
      <c r="E78" s="30" t="s">
        <v>22</v>
      </c>
      <c r="F78" s="31" t="s">
        <v>1480</v>
      </c>
      <c r="G78" s="15">
        <v>6</v>
      </c>
      <c r="H78" s="15">
        <v>12</v>
      </c>
      <c r="I78" s="30" t="s">
        <v>1454</v>
      </c>
      <c r="J78" s="30" t="s">
        <v>24</v>
      </c>
      <c r="K78" s="30" t="s">
        <v>1458</v>
      </c>
      <c r="L78" s="30" t="s">
        <v>136</v>
      </c>
      <c r="M78" s="30" t="s">
        <v>25</v>
      </c>
      <c r="N78" s="30" t="s">
        <v>566</v>
      </c>
      <c r="O78" s="30" t="s">
        <v>567</v>
      </c>
      <c r="P78" s="30" t="s">
        <v>325</v>
      </c>
      <c r="Q78" s="30" t="s">
        <v>20</v>
      </c>
      <c r="R78" s="30" t="s">
        <v>118</v>
      </c>
      <c r="S78" s="30"/>
      <c r="T78" s="1" t="str">
        <f>IF(OR(AND(S78&lt;&gt;"",S78&lt;&gt;"NO DISPONIBILITA"),AND(U78&lt;&gt;"",U78&lt;&gt;"NO DISPONIBILITA"),AND(V78&lt;&gt;"",V78&lt;&gt;"NO DISPONIBILITA")),TRIM(N78&amp;" "&amp;Q78),"")</f>
        <v/>
      </c>
      <c r="U78" s="1"/>
      <c r="V78" s="1"/>
      <c r="W78" s="31" t="s">
        <v>109</v>
      </c>
    </row>
    <row r="79" spans="1:23" x14ac:dyDescent="0.2">
      <c r="A79" s="30" t="s">
        <v>20</v>
      </c>
      <c r="B79" s="30" t="s">
        <v>92</v>
      </c>
      <c r="C79" s="30" t="s">
        <v>177</v>
      </c>
      <c r="D79" s="30" t="s">
        <v>178</v>
      </c>
      <c r="E79" s="30" t="s">
        <v>22</v>
      </c>
      <c r="F79" s="31" t="s">
        <v>1480</v>
      </c>
      <c r="G79" s="15">
        <v>6</v>
      </c>
      <c r="H79" s="15">
        <v>12</v>
      </c>
      <c r="I79" s="30" t="s">
        <v>23</v>
      </c>
      <c r="J79" s="30" t="s">
        <v>62</v>
      </c>
      <c r="K79" s="30" t="s">
        <v>1458</v>
      </c>
      <c r="L79" s="30" t="s">
        <v>129</v>
      </c>
      <c r="M79" s="30" t="s">
        <v>25</v>
      </c>
      <c r="N79" s="30" t="s">
        <v>179</v>
      </c>
      <c r="O79" s="30" t="s">
        <v>131</v>
      </c>
      <c r="P79" s="30" t="s">
        <v>147</v>
      </c>
      <c r="Q79" s="30" t="s">
        <v>20</v>
      </c>
      <c r="R79" s="30" t="s">
        <v>118</v>
      </c>
      <c r="S79" s="30"/>
      <c r="T79" s="1" t="str">
        <f>IF(OR(AND(S79&lt;&gt;"",S79&lt;&gt;"NO DISPONIBILITA"),AND(U79&lt;&gt;"",U79&lt;&gt;"NO DISPONIBILITA"),AND(V79&lt;&gt;"",V79&lt;&gt;"NO DISPONIBILITA")),TRIM(N79&amp;" "&amp;Q79),"")</f>
        <v/>
      </c>
      <c r="U79" s="1"/>
      <c r="V79" s="1"/>
      <c r="W79" s="31" t="s">
        <v>109</v>
      </c>
    </row>
    <row r="80" spans="1:23" x14ac:dyDescent="0.2">
      <c r="A80" s="30" t="s">
        <v>20</v>
      </c>
      <c r="B80" s="30" t="s">
        <v>473</v>
      </c>
      <c r="C80" s="30" t="s">
        <v>69</v>
      </c>
      <c r="D80" s="30" t="s">
        <v>474</v>
      </c>
      <c r="E80" s="30" t="s">
        <v>22</v>
      </c>
      <c r="F80" s="31" t="s">
        <v>1480</v>
      </c>
      <c r="G80" s="15">
        <v>6</v>
      </c>
      <c r="H80" s="15">
        <v>12</v>
      </c>
      <c r="I80" s="30" t="s">
        <v>23</v>
      </c>
      <c r="J80" s="30" t="s">
        <v>24</v>
      </c>
      <c r="K80" s="30" t="s">
        <v>1458</v>
      </c>
      <c r="L80" s="30" t="s">
        <v>124</v>
      </c>
      <c r="M80" s="30" t="s">
        <v>25</v>
      </c>
      <c r="N80" s="30" t="s">
        <v>433</v>
      </c>
      <c r="O80" s="30" t="s">
        <v>284</v>
      </c>
      <c r="P80" s="30" t="s">
        <v>117</v>
      </c>
      <c r="Q80" s="30" t="s">
        <v>20</v>
      </c>
      <c r="R80" s="30" t="s">
        <v>118</v>
      </c>
      <c r="S80" s="30"/>
      <c r="T80" s="1" t="str">
        <f>IF(OR(AND(S80&lt;&gt;"",S80&lt;&gt;"NO DISPONIBILITA"),AND(U80&lt;&gt;"",U80&lt;&gt;"NO DISPONIBILITA"),AND(V80&lt;&gt;"",V80&lt;&gt;"NO DISPONIBILITA")),TRIM(N80&amp;" "&amp;Q80),"")</f>
        <v/>
      </c>
      <c r="U80" s="1"/>
      <c r="V80" s="1"/>
      <c r="W80" s="31" t="s">
        <v>109</v>
      </c>
    </row>
    <row r="81" spans="1:23" x14ac:dyDescent="0.2">
      <c r="A81" s="30" t="s">
        <v>20</v>
      </c>
      <c r="B81" s="30" t="s">
        <v>1031</v>
      </c>
      <c r="C81" s="30" t="s">
        <v>1032</v>
      </c>
      <c r="D81" s="30" t="s">
        <v>1033</v>
      </c>
      <c r="E81" s="30" t="s">
        <v>43</v>
      </c>
      <c r="F81" s="31" t="s">
        <v>1480</v>
      </c>
      <c r="G81" s="15">
        <v>6</v>
      </c>
      <c r="H81" s="15">
        <v>12</v>
      </c>
      <c r="I81" s="30" t="s">
        <v>1467</v>
      </c>
      <c r="J81" s="30" t="s">
        <v>24</v>
      </c>
      <c r="K81" s="30" t="s">
        <v>1458</v>
      </c>
      <c r="L81" s="30" t="s">
        <v>136</v>
      </c>
      <c r="M81" s="30" t="s">
        <v>25</v>
      </c>
      <c r="N81" s="30" t="s">
        <v>1034</v>
      </c>
      <c r="O81" s="30" t="s">
        <v>457</v>
      </c>
      <c r="P81" s="30" t="s">
        <v>229</v>
      </c>
      <c r="Q81" s="30" t="s">
        <v>20</v>
      </c>
      <c r="R81" s="30" t="s">
        <v>118</v>
      </c>
      <c r="S81" s="30"/>
      <c r="T81" s="1" t="str">
        <f>IF(OR(AND(S81&lt;&gt;"",S81&lt;&gt;"NO DISPONIBILITA"),AND(U81&lt;&gt;"",U81&lt;&gt;"NO DISPONIBILITA"),AND(V81&lt;&gt;"",V81&lt;&gt;"NO DISPONIBILITA")),TRIM(N81&amp;" "&amp;Q81),"")</f>
        <v/>
      </c>
      <c r="U81" s="1"/>
      <c r="V81" s="1"/>
      <c r="W81" s="31" t="s">
        <v>109</v>
      </c>
    </row>
    <row r="82" spans="1:23" x14ac:dyDescent="0.2">
      <c r="A82" s="30" t="s">
        <v>20</v>
      </c>
      <c r="B82" s="30" t="s">
        <v>911</v>
      </c>
      <c r="C82" s="30" t="s">
        <v>93</v>
      </c>
      <c r="D82" s="30" t="s">
        <v>912</v>
      </c>
      <c r="E82" s="30" t="s">
        <v>22</v>
      </c>
      <c r="F82" s="31" t="s">
        <v>1480</v>
      </c>
      <c r="G82" s="15">
        <v>6</v>
      </c>
      <c r="H82" s="15">
        <v>12</v>
      </c>
      <c r="I82" s="30" t="s">
        <v>23</v>
      </c>
      <c r="J82" s="30" t="s">
        <v>24</v>
      </c>
      <c r="K82" s="30" t="s">
        <v>1458</v>
      </c>
      <c r="L82" s="30" t="s">
        <v>224</v>
      </c>
      <c r="M82" s="30" t="s">
        <v>25</v>
      </c>
      <c r="N82" s="30" t="s">
        <v>754</v>
      </c>
      <c r="O82" s="30" t="s">
        <v>226</v>
      </c>
      <c r="P82" s="30" t="s">
        <v>227</v>
      </c>
      <c r="Q82" s="30" t="s">
        <v>20</v>
      </c>
      <c r="R82" s="30" t="s">
        <v>118</v>
      </c>
      <c r="S82" s="30"/>
      <c r="T82" s="1" t="str">
        <f>IF(OR(AND(S82&lt;&gt;"",S82&lt;&gt;"NO DISPONIBILITA"),AND(U82&lt;&gt;"",U82&lt;&gt;"NO DISPONIBILITA"),AND(V82&lt;&gt;"",V82&lt;&gt;"NO DISPONIBILITA")),TRIM(N82&amp;" "&amp;Q82),"")</f>
        <v/>
      </c>
      <c r="U82" s="1"/>
      <c r="V82" s="1"/>
      <c r="W82" s="31" t="s">
        <v>109</v>
      </c>
    </row>
    <row r="83" spans="1:23" x14ac:dyDescent="0.2">
      <c r="A83" s="30" t="s">
        <v>20</v>
      </c>
      <c r="B83" s="30" t="s">
        <v>1446</v>
      </c>
      <c r="C83" s="30" t="s">
        <v>55</v>
      </c>
      <c r="D83" s="30" t="s">
        <v>1450</v>
      </c>
      <c r="E83" s="30" t="s">
        <v>22</v>
      </c>
      <c r="F83" s="31" t="s">
        <v>1480</v>
      </c>
      <c r="G83" s="15">
        <v>6</v>
      </c>
      <c r="H83" s="15">
        <v>12</v>
      </c>
      <c r="I83" s="30" t="s">
        <v>28</v>
      </c>
      <c r="J83" s="30" t="s">
        <v>24</v>
      </c>
      <c r="K83" s="30" t="s">
        <v>1458</v>
      </c>
      <c r="L83" s="30" t="s">
        <v>503</v>
      </c>
      <c r="M83" s="30" t="s">
        <v>25</v>
      </c>
      <c r="N83" s="30" t="s">
        <v>1451</v>
      </c>
      <c r="O83" s="30" t="s">
        <v>1452</v>
      </c>
      <c r="P83" s="30" t="s">
        <v>247</v>
      </c>
      <c r="Q83" s="30" t="s">
        <v>20</v>
      </c>
      <c r="R83" s="30" t="s">
        <v>118</v>
      </c>
      <c r="S83" s="30"/>
      <c r="T83" s="1" t="str">
        <f>IF(OR(AND(S83&lt;&gt;"",S83&lt;&gt;"NO DISPONIBILITA"),AND(U83&lt;&gt;"",U83&lt;&gt;"NO DISPONIBILITA"),AND(V83&lt;&gt;"",V83&lt;&gt;"NO DISPONIBILITA")),TRIM(N83&amp;" "&amp;Q83),"")</f>
        <v/>
      </c>
      <c r="U83" s="1"/>
      <c r="V83" s="1"/>
      <c r="W83" s="31" t="s">
        <v>109</v>
      </c>
    </row>
    <row r="84" spans="1:23" x14ac:dyDescent="0.2">
      <c r="A84" s="30" t="s">
        <v>20</v>
      </c>
      <c r="B84" s="30" t="s">
        <v>1009</v>
      </c>
      <c r="C84" s="30" t="s">
        <v>168</v>
      </c>
      <c r="D84" s="30" t="s">
        <v>1010</v>
      </c>
      <c r="E84" s="30" t="s">
        <v>22</v>
      </c>
      <c r="F84" s="31" t="s">
        <v>1480</v>
      </c>
      <c r="G84" s="15">
        <v>6</v>
      </c>
      <c r="H84" s="15">
        <v>12</v>
      </c>
      <c r="I84" s="30" t="s">
        <v>44</v>
      </c>
      <c r="J84" s="30" t="s">
        <v>24</v>
      </c>
      <c r="K84" s="30" t="s">
        <v>1458</v>
      </c>
      <c r="L84" s="30" t="s">
        <v>232</v>
      </c>
      <c r="M84" s="30" t="s">
        <v>25</v>
      </c>
      <c r="N84" s="30" t="s">
        <v>764</v>
      </c>
      <c r="O84" s="30" t="s">
        <v>234</v>
      </c>
      <c r="P84" s="30" t="s">
        <v>235</v>
      </c>
      <c r="Q84" s="30" t="s">
        <v>20</v>
      </c>
      <c r="R84" s="30" t="s">
        <v>118</v>
      </c>
      <c r="S84" s="30"/>
      <c r="T84" s="1" t="str">
        <f>IF(OR(AND(S84&lt;&gt;"",S84&lt;&gt;"NO DISPONIBILITA"),AND(U84&lt;&gt;"",U84&lt;&gt;"NO DISPONIBILITA"),AND(V84&lt;&gt;"",V84&lt;&gt;"NO DISPONIBILITA")),TRIM(N84&amp;" "&amp;Q84),"")</f>
        <v/>
      </c>
      <c r="U84" s="1"/>
      <c r="V84" s="1"/>
      <c r="W84" s="31" t="s">
        <v>109</v>
      </c>
    </row>
    <row r="85" spans="1:23" x14ac:dyDescent="0.2">
      <c r="A85" s="30" t="s">
        <v>20</v>
      </c>
      <c r="B85" s="30" t="s">
        <v>615</v>
      </c>
      <c r="C85" s="30" t="s">
        <v>73</v>
      </c>
      <c r="D85" s="30" t="s">
        <v>616</v>
      </c>
      <c r="E85" s="30" t="s">
        <v>22</v>
      </c>
      <c r="F85" s="31" t="s">
        <v>1480</v>
      </c>
      <c r="G85" s="15">
        <v>6</v>
      </c>
      <c r="H85" s="15">
        <v>12</v>
      </c>
      <c r="I85" s="30" t="s">
        <v>23</v>
      </c>
      <c r="J85" s="30" t="s">
        <v>24</v>
      </c>
      <c r="K85" s="30" t="s">
        <v>1458</v>
      </c>
      <c r="L85" s="30" t="s">
        <v>173</v>
      </c>
      <c r="M85" s="30" t="s">
        <v>25</v>
      </c>
      <c r="N85" s="30" t="s">
        <v>617</v>
      </c>
      <c r="O85" s="30" t="s">
        <v>618</v>
      </c>
      <c r="P85" s="30" t="s">
        <v>198</v>
      </c>
      <c r="Q85" s="30" t="s">
        <v>20</v>
      </c>
      <c r="R85" s="30" t="s">
        <v>118</v>
      </c>
      <c r="S85" s="30"/>
      <c r="T85" s="1" t="str">
        <f>IF(OR(AND(S85&lt;&gt;"",S85&lt;&gt;"NO DISPONIBILITA"),AND(U85&lt;&gt;"",U85&lt;&gt;"NO DISPONIBILITA"),AND(V85&lt;&gt;"",V85&lt;&gt;"NO DISPONIBILITA")),TRIM(N85&amp;" "&amp;Q85),"")</f>
        <v/>
      </c>
      <c r="U85" s="1"/>
      <c r="V85" s="1"/>
      <c r="W85" s="31" t="s">
        <v>109</v>
      </c>
    </row>
    <row r="86" spans="1:23" x14ac:dyDescent="0.2">
      <c r="A86" s="30" t="s">
        <v>20</v>
      </c>
      <c r="B86" s="30" t="s">
        <v>842</v>
      </c>
      <c r="C86" s="30" t="s">
        <v>843</v>
      </c>
      <c r="D86" s="30" t="s">
        <v>844</v>
      </c>
      <c r="E86" s="30" t="s">
        <v>31</v>
      </c>
      <c r="F86" s="31" t="s">
        <v>1480</v>
      </c>
      <c r="G86" s="15">
        <v>6</v>
      </c>
      <c r="H86" s="15">
        <v>12</v>
      </c>
      <c r="I86" s="30" t="s">
        <v>47</v>
      </c>
      <c r="J86" s="30" t="s">
        <v>62</v>
      </c>
      <c r="K86" s="30" t="s">
        <v>1458</v>
      </c>
      <c r="L86" s="30" t="s">
        <v>136</v>
      </c>
      <c r="M86" s="30" t="s">
        <v>25</v>
      </c>
      <c r="N86" s="30" t="s">
        <v>323</v>
      </c>
      <c r="O86" s="30" t="s">
        <v>324</v>
      </c>
      <c r="P86" s="30" t="s">
        <v>325</v>
      </c>
      <c r="Q86" s="30" t="s">
        <v>20</v>
      </c>
      <c r="R86" s="30" t="s">
        <v>118</v>
      </c>
      <c r="S86" s="30"/>
      <c r="T86" s="1" t="str">
        <f>IF(OR(AND(S86&lt;&gt;"",S86&lt;&gt;"NO DISPONIBILITA"),AND(U86&lt;&gt;"",U86&lt;&gt;"NO DISPONIBILITA"),AND(V86&lt;&gt;"",V86&lt;&gt;"NO DISPONIBILITA")),TRIM(N86&amp;" "&amp;Q86),"")</f>
        <v/>
      </c>
      <c r="U86" s="1"/>
      <c r="V86" s="1"/>
      <c r="W86" s="31" t="s">
        <v>109</v>
      </c>
    </row>
    <row r="87" spans="1:23" x14ac:dyDescent="0.2">
      <c r="A87" s="30" t="s">
        <v>20</v>
      </c>
      <c r="B87" s="30" t="s">
        <v>533</v>
      </c>
      <c r="C87" s="30" t="s">
        <v>534</v>
      </c>
      <c r="D87" s="30" t="s">
        <v>535</v>
      </c>
      <c r="E87" s="30" t="s">
        <v>22</v>
      </c>
      <c r="F87" s="31" t="s">
        <v>1480</v>
      </c>
      <c r="G87" s="15">
        <v>6</v>
      </c>
      <c r="H87" s="15">
        <v>12</v>
      </c>
      <c r="I87" s="30" t="s">
        <v>1468</v>
      </c>
      <c r="J87" s="30" t="s">
        <v>24</v>
      </c>
      <c r="K87" s="30" t="s">
        <v>1458</v>
      </c>
      <c r="L87" s="30" t="s">
        <v>136</v>
      </c>
      <c r="M87" s="30" t="s">
        <v>25</v>
      </c>
      <c r="N87" s="30" t="s">
        <v>251</v>
      </c>
      <c r="O87" s="30" t="s">
        <v>186</v>
      </c>
      <c r="P87" s="30" t="s">
        <v>187</v>
      </c>
      <c r="Q87" s="30" t="s">
        <v>20</v>
      </c>
      <c r="R87" s="30" t="s">
        <v>118</v>
      </c>
      <c r="S87" s="30"/>
      <c r="T87" s="1" t="str">
        <f>IF(OR(AND(S87&lt;&gt;"",S87&lt;&gt;"NO DISPONIBILITA"),AND(U87&lt;&gt;"",U87&lt;&gt;"NO DISPONIBILITA"),AND(V87&lt;&gt;"",V87&lt;&gt;"NO DISPONIBILITA")),TRIM(N87&amp;" "&amp;Q87),"")</f>
        <v/>
      </c>
      <c r="U87" s="1"/>
      <c r="V87" s="1"/>
      <c r="W87" s="31" t="s">
        <v>109</v>
      </c>
    </row>
    <row r="88" spans="1:23" x14ac:dyDescent="0.2">
      <c r="A88" s="30" t="s">
        <v>20</v>
      </c>
      <c r="B88" s="30" t="s">
        <v>1376</v>
      </c>
      <c r="C88" s="30" t="s">
        <v>79</v>
      </c>
      <c r="D88" s="30" t="s">
        <v>1377</v>
      </c>
      <c r="E88" s="30" t="s">
        <v>22</v>
      </c>
      <c r="F88" s="31" t="s">
        <v>1480</v>
      </c>
      <c r="G88" s="15">
        <v>6</v>
      </c>
      <c r="H88" s="15">
        <v>12</v>
      </c>
      <c r="I88" s="30" t="s">
        <v>1454</v>
      </c>
      <c r="J88" s="30" t="s">
        <v>24</v>
      </c>
      <c r="K88" s="30" t="s">
        <v>1458</v>
      </c>
      <c r="L88" s="30" t="s">
        <v>405</v>
      </c>
      <c r="M88" s="30" t="s">
        <v>25</v>
      </c>
      <c r="N88" s="30" t="s">
        <v>1378</v>
      </c>
      <c r="O88" s="30" t="s">
        <v>1379</v>
      </c>
      <c r="P88" s="30" t="s">
        <v>688</v>
      </c>
      <c r="Q88" s="30" t="s">
        <v>20</v>
      </c>
      <c r="R88" s="30" t="s">
        <v>118</v>
      </c>
      <c r="S88" s="30"/>
      <c r="T88" s="1" t="str">
        <f>IF(OR(AND(S88&lt;&gt;"",S88&lt;&gt;"NO DISPONIBILITA"),AND(U88&lt;&gt;"",U88&lt;&gt;"NO DISPONIBILITA"),AND(V88&lt;&gt;"",V88&lt;&gt;"NO DISPONIBILITA")),TRIM(N88&amp;" "&amp;Q88),"")</f>
        <v/>
      </c>
      <c r="U88" s="1"/>
      <c r="V88" s="1"/>
      <c r="W88" s="31" t="s">
        <v>109</v>
      </c>
    </row>
    <row r="89" spans="1:23" x14ac:dyDescent="0.2">
      <c r="A89" s="30" t="s">
        <v>20</v>
      </c>
      <c r="B89" s="30" t="s">
        <v>480</v>
      </c>
      <c r="C89" s="30" t="s">
        <v>481</v>
      </c>
      <c r="D89" s="30" t="s">
        <v>482</v>
      </c>
      <c r="E89" s="30" t="s">
        <v>22</v>
      </c>
      <c r="F89" s="31" t="s">
        <v>1480</v>
      </c>
      <c r="G89" s="15">
        <v>6</v>
      </c>
      <c r="H89" s="15">
        <v>12</v>
      </c>
      <c r="I89" s="30" t="s">
        <v>23</v>
      </c>
      <c r="J89" s="30" t="s">
        <v>62</v>
      </c>
      <c r="K89" s="30" t="s">
        <v>1458</v>
      </c>
      <c r="L89" s="30" t="s">
        <v>129</v>
      </c>
      <c r="M89" s="30" t="s">
        <v>25</v>
      </c>
      <c r="N89" s="30" t="s">
        <v>483</v>
      </c>
      <c r="O89" s="30" t="s">
        <v>131</v>
      </c>
      <c r="P89" s="30" t="s">
        <v>147</v>
      </c>
      <c r="Q89" s="30" t="s">
        <v>20</v>
      </c>
      <c r="R89" s="30" t="s">
        <v>118</v>
      </c>
      <c r="S89" s="30"/>
      <c r="T89" s="1" t="str">
        <f>IF(OR(AND(S89&lt;&gt;"",S89&lt;&gt;"NO DISPONIBILITA"),AND(U89&lt;&gt;"",U89&lt;&gt;"NO DISPONIBILITA"),AND(V89&lt;&gt;"",V89&lt;&gt;"NO DISPONIBILITA")),TRIM(N89&amp;" "&amp;Q89),"")</f>
        <v/>
      </c>
      <c r="U89" s="1"/>
      <c r="V89" s="1"/>
      <c r="W89" s="31" t="s">
        <v>109</v>
      </c>
    </row>
    <row r="90" spans="1:23" x14ac:dyDescent="0.2">
      <c r="A90" s="30" t="s">
        <v>20</v>
      </c>
      <c r="B90" s="30" t="s">
        <v>34</v>
      </c>
      <c r="C90" s="30" t="s">
        <v>1011</v>
      </c>
      <c r="D90" s="30" t="s">
        <v>1012</v>
      </c>
      <c r="E90" s="30" t="s">
        <v>22</v>
      </c>
      <c r="F90" s="31" t="s">
        <v>1480</v>
      </c>
      <c r="G90" s="15">
        <v>6</v>
      </c>
      <c r="H90" s="15">
        <v>12</v>
      </c>
      <c r="I90" s="30" t="s">
        <v>28</v>
      </c>
      <c r="J90" s="30" t="s">
        <v>24</v>
      </c>
      <c r="K90" s="30" t="s">
        <v>1458</v>
      </c>
      <c r="L90" s="30" t="s">
        <v>232</v>
      </c>
      <c r="M90" s="30" t="s">
        <v>25</v>
      </c>
      <c r="N90" s="30" t="s">
        <v>1013</v>
      </c>
      <c r="O90" s="30" t="s">
        <v>234</v>
      </c>
      <c r="P90" s="30" t="s">
        <v>235</v>
      </c>
      <c r="Q90" s="30" t="s">
        <v>20</v>
      </c>
      <c r="R90" s="30" t="s">
        <v>118</v>
      </c>
      <c r="S90" s="30"/>
      <c r="T90" s="1" t="str">
        <f>IF(OR(AND(S90&lt;&gt;"",S90&lt;&gt;"NO DISPONIBILITA"),AND(U90&lt;&gt;"",U90&lt;&gt;"NO DISPONIBILITA"),AND(V90&lt;&gt;"",V90&lt;&gt;"NO DISPONIBILITA")),TRIM(N90&amp;" "&amp;Q90),"")</f>
        <v/>
      </c>
      <c r="U90" s="1"/>
      <c r="V90" s="1"/>
      <c r="W90" s="31" t="s">
        <v>109</v>
      </c>
    </row>
    <row r="91" spans="1:23" x14ac:dyDescent="0.2">
      <c r="A91" s="30" t="s">
        <v>20</v>
      </c>
      <c r="B91" s="30" t="s">
        <v>774</v>
      </c>
      <c r="C91" s="30" t="s">
        <v>76</v>
      </c>
      <c r="D91" s="30" t="s">
        <v>775</v>
      </c>
      <c r="E91" s="30" t="s">
        <v>31</v>
      </c>
      <c r="F91" s="31" t="s">
        <v>1480</v>
      </c>
      <c r="G91" s="15">
        <v>6</v>
      </c>
      <c r="H91" s="15">
        <v>12</v>
      </c>
      <c r="I91" s="30" t="s">
        <v>28</v>
      </c>
      <c r="J91" s="30" t="s">
        <v>24</v>
      </c>
      <c r="K91" s="30" t="s">
        <v>1458</v>
      </c>
      <c r="L91" s="30" t="s">
        <v>156</v>
      </c>
      <c r="M91" s="30" t="s">
        <v>25</v>
      </c>
      <c r="N91" s="30" t="s">
        <v>776</v>
      </c>
      <c r="O91" s="30" t="s">
        <v>777</v>
      </c>
      <c r="P91" s="30" t="s">
        <v>190</v>
      </c>
      <c r="Q91" s="30" t="s">
        <v>20</v>
      </c>
      <c r="R91" s="30" t="s">
        <v>118</v>
      </c>
      <c r="S91" s="30"/>
      <c r="T91" s="1" t="str">
        <f>IF(OR(AND(S91&lt;&gt;"",S91&lt;&gt;"NO DISPONIBILITA"),AND(U91&lt;&gt;"",U91&lt;&gt;"NO DISPONIBILITA"),AND(V91&lt;&gt;"",V91&lt;&gt;"NO DISPONIBILITA")),TRIM(N91&amp;" "&amp;Q91),"")</f>
        <v/>
      </c>
      <c r="U91" s="1"/>
      <c r="V91" s="1"/>
      <c r="W91" s="31" t="s">
        <v>109</v>
      </c>
    </row>
    <row r="92" spans="1:23" ht="25.5" x14ac:dyDescent="0.2">
      <c r="A92" s="30" t="s">
        <v>20</v>
      </c>
      <c r="B92" s="30" t="s">
        <v>347</v>
      </c>
      <c r="C92" s="30" t="s">
        <v>97</v>
      </c>
      <c r="D92" s="30" t="s">
        <v>351</v>
      </c>
      <c r="E92" s="30" t="s">
        <v>22</v>
      </c>
      <c r="F92" s="31" t="s">
        <v>1480</v>
      </c>
      <c r="G92" s="15">
        <v>6</v>
      </c>
      <c r="H92" s="15">
        <v>12</v>
      </c>
      <c r="I92" s="30" t="s">
        <v>1454</v>
      </c>
      <c r="J92" s="30" t="s">
        <v>1459</v>
      </c>
      <c r="K92" s="30" t="s">
        <v>1458</v>
      </c>
      <c r="L92" s="30" t="s">
        <v>124</v>
      </c>
      <c r="M92" s="30" t="s">
        <v>25</v>
      </c>
      <c r="N92" s="30" t="s">
        <v>352</v>
      </c>
      <c r="O92" s="30" t="s">
        <v>284</v>
      </c>
      <c r="P92" s="30" t="s">
        <v>117</v>
      </c>
      <c r="Q92" s="30" t="s">
        <v>20</v>
      </c>
      <c r="R92" s="30" t="s">
        <v>118</v>
      </c>
      <c r="S92" s="30"/>
      <c r="T92" s="1" t="str">
        <f>IF(OR(AND(S92&lt;&gt;"",S92&lt;&gt;"NO DISPONIBILITA"),AND(U92&lt;&gt;"",U92&lt;&gt;"NO DISPONIBILITA"),AND(V92&lt;&gt;"",V92&lt;&gt;"NO DISPONIBILITA")),TRIM(N92&amp;" "&amp;Q92),"")</f>
        <v/>
      </c>
      <c r="U92" s="1"/>
      <c r="V92" s="1"/>
      <c r="W92" s="31" t="s">
        <v>109</v>
      </c>
    </row>
    <row r="93" spans="1:23" x14ac:dyDescent="0.2">
      <c r="A93" s="30" t="s">
        <v>20</v>
      </c>
      <c r="B93" s="30" t="s">
        <v>642</v>
      </c>
      <c r="C93" s="30" t="s">
        <v>88</v>
      </c>
      <c r="D93" s="30" t="s">
        <v>643</v>
      </c>
      <c r="E93" s="30" t="s">
        <v>22</v>
      </c>
      <c r="F93" s="31" t="s">
        <v>1480</v>
      </c>
      <c r="G93" s="15">
        <v>6</v>
      </c>
      <c r="H93" s="15">
        <v>12</v>
      </c>
      <c r="I93" s="30" t="s">
        <v>23</v>
      </c>
      <c r="J93" s="30" t="s">
        <v>24</v>
      </c>
      <c r="K93" s="30" t="s">
        <v>1458</v>
      </c>
      <c r="L93" s="30" t="s">
        <v>129</v>
      </c>
      <c r="M93" s="30" t="s">
        <v>25</v>
      </c>
      <c r="N93" s="30" t="s">
        <v>146</v>
      </c>
      <c r="O93" s="30" t="s">
        <v>131</v>
      </c>
      <c r="P93" s="30" t="s">
        <v>147</v>
      </c>
      <c r="Q93" s="30" t="s">
        <v>20</v>
      </c>
      <c r="R93" s="30" t="s">
        <v>118</v>
      </c>
      <c r="S93" s="30"/>
      <c r="T93" s="1" t="str">
        <f>IF(OR(AND(S93&lt;&gt;"",S93&lt;&gt;"NO DISPONIBILITA"),AND(U93&lt;&gt;"",U93&lt;&gt;"NO DISPONIBILITA"),AND(V93&lt;&gt;"",V93&lt;&gt;"NO DISPONIBILITA")),TRIM(N93&amp;" "&amp;Q93),"")</f>
        <v/>
      </c>
      <c r="U93" s="1"/>
      <c r="V93" s="1"/>
      <c r="W93" s="31" t="s">
        <v>109</v>
      </c>
    </row>
    <row r="94" spans="1:23" x14ac:dyDescent="0.2">
      <c r="A94" s="30" t="s">
        <v>20</v>
      </c>
      <c r="B94" s="30" t="s">
        <v>1052</v>
      </c>
      <c r="C94" s="30" t="s">
        <v>340</v>
      </c>
      <c r="D94" s="30" t="s">
        <v>1053</v>
      </c>
      <c r="E94" s="30" t="s">
        <v>22</v>
      </c>
      <c r="F94" s="31" t="s">
        <v>1480</v>
      </c>
      <c r="G94" s="15">
        <v>6</v>
      </c>
      <c r="H94" s="15">
        <v>12</v>
      </c>
      <c r="I94" s="30" t="s">
        <v>23</v>
      </c>
      <c r="J94" s="30" t="s">
        <v>24</v>
      </c>
      <c r="K94" s="30" t="s">
        <v>1458</v>
      </c>
      <c r="L94" s="30" t="s">
        <v>1054</v>
      </c>
      <c r="M94" s="30" t="s">
        <v>25</v>
      </c>
      <c r="N94" s="30" t="s">
        <v>1055</v>
      </c>
      <c r="O94" s="30" t="s">
        <v>1056</v>
      </c>
      <c r="P94" s="30" t="s">
        <v>247</v>
      </c>
      <c r="Q94" s="30" t="s">
        <v>20</v>
      </c>
      <c r="R94" s="30" t="s">
        <v>118</v>
      </c>
      <c r="S94" s="30"/>
      <c r="T94" s="1" t="str">
        <f>IF(OR(AND(S94&lt;&gt;"",S94&lt;&gt;"NO DISPONIBILITA"),AND(U94&lt;&gt;"",U94&lt;&gt;"NO DISPONIBILITA"),AND(V94&lt;&gt;"",V94&lt;&gt;"NO DISPONIBILITA")),TRIM(N94&amp;" "&amp;Q94),"")</f>
        <v/>
      </c>
      <c r="U94" s="1"/>
      <c r="V94" s="1"/>
      <c r="W94" s="31" t="s">
        <v>109</v>
      </c>
    </row>
    <row r="95" spans="1:23" x14ac:dyDescent="0.2">
      <c r="A95" s="30" t="s">
        <v>20</v>
      </c>
      <c r="B95" s="30" t="s">
        <v>1006</v>
      </c>
      <c r="C95" s="30" t="s">
        <v>1007</v>
      </c>
      <c r="D95" s="30" t="s">
        <v>1008</v>
      </c>
      <c r="E95" s="30" t="s">
        <v>22</v>
      </c>
      <c r="F95" s="31" t="s">
        <v>1480</v>
      </c>
      <c r="G95" s="15">
        <v>6</v>
      </c>
      <c r="H95" s="15">
        <v>12</v>
      </c>
      <c r="I95" s="30" t="s">
        <v>1466</v>
      </c>
      <c r="J95" s="30" t="s">
        <v>24</v>
      </c>
      <c r="K95" s="30" t="s">
        <v>1458</v>
      </c>
      <c r="L95" s="30" t="s">
        <v>129</v>
      </c>
      <c r="M95" s="30" t="s">
        <v>25</v>
      </c>
      <c r="N95" s="30" t="s">
        <v>302</v>
      </c>
      <c r="O95" s="30" t="s">
        <v>291</v>
      </c>
      <c r="P95" s="30" t="s">
        <v>292</v>
      </c>
      <c r="Q95" s="30" t="s">
        <v>20</v>
      </c>
      <c r="R95" s="30" t="s">
        <v>118</v>
      </c>
      <c r="S95" s="30"/>
      <c r="T95" s="1" t="str">
        <f>IF(OR(AND(S95&lt;&gt;"",S95&lt;&gt;"NO DISPONIBILITA"),AND(U95&lt;&gt;"",U95&lt;&gt;"NO DISPONIBILITA"),AND(V95&lt;&gt;"",V95&lt;&gt;"NO DISPONIBILITA")),TRIM(N95&amp;" "&amp;Q95),"")</f>
        <v/>
      </c>
      <c r="U95" s="1"/>
      <c r="V95" s="1"/>
      <c r="W95" s="31" t="s">
        <v>109</v>
      </c>
    </row>
    <row r="96" spans="1:23" x14ac:dyDescent="0.2">
      <c r="A96" s="30" t="s">
        <v>20</v>
      </c>
      <c r="B96" s="30" t="s">
        <v>1187</v>
      </c>
      <c r="C96" s="30" t="s">
        <v>1161</v>
      </c>
      <c r="D96" s="30" t="s">
        <v>1189</v>
      </c>
      <c r="E96" s="30" t="s">
        <v>31</v>
      </c>
      <c r="F96" s="31" t="s">
        <v>1480</v>
      </c>
      <c r="G96" s="15">
        <v>6</v>
      </c>
      <c r="H96" s="15">
        <v>12</v>
      </c>
      <c r="I96" s="30" t="s">
        <v>39</v>
      </c>
      <c r="J96" s="30" t="s">
        <v>24</v>
      </c>
      <c r="K96" s="30" t="s">
        <v>1458</v>
      </c>
      <c r="L96" s="30" t="s">
        <v>129</v>
      </c>
      <c r="M96" s="30" t="s">
        <v>25</v>
      </c>
      <c r="N96" s="30" t="s">
        <v>205</v>
      </c>
      <c r="O96" s="30" t="s">
        <v>131</v>
      </c>
      <c r="P96" s="30" t="s">
        <v>147</v>
      </c>
      <c r="Q96" s="30" t="s">
        <v>20</v>
      </c>
      <c r="R96" s="30" t="s">
        <v>118</v>
      </c>
      <c r="S96" s="30"/>
      <c r="T96" s="1" t="str">
        <f>IF(OR(AND(S96&lt;&gt;"",S96&lt;&gt;"NO DISPONIBILITA"),AND(U96&lt;&gt;"",U96&lt;&gt;"NO DISPONIBILITA"),AND(V96&lt;&gt;"",V96&lt;&gt;"NO DISPONIBILITA")),TRIM(N96&amp;" "&amp;Q96),"")</f>
        <v/>
      </c>
      <c r="U96" s="1"/>
      <c r="V96" s="1"/>
      <c r="W96" s="31" t="s">
        <v>109</v>
      </c>
    </row>
    <row r="97" spans="1:23" x14ac:dyDescent="0.2">
      <c r="A97" s="30" t="s">
        <v>20</v>
      </c>
      <c r="B97" s="30" t="s">
        <v>834</v>
      </c>
      <c r="C97" s="30" t="s">
        <v>838</v>
      </c>
      <c r="D97" s="30" t="s">
        <v>839</v>
      </c>
      <c r="E97" s="30" t="s">
        <v>22</v>
      </c>
      <c r="F97" s="31" t="s">
        <v>1480</v>
      </c>
      <c r="G97" s="15">
        <v>6</v>
      </c>
      <c r="H97" s="15">
        <v>12</v>
      </c>
      <c r="I97" s="30" t="s">
        <v>28</v>
      </c>
      <c r="J97" s="30" t="s">
        <v>24</v>
      </c>
      <c r="K97" s="30" t="s">
        <v>1458</v>
      </c>
      <c r="L97" s="30" t="s">
        <v>232</v>
      </c>
      <c r="M97" s="30" t="s">
        <v>25</v>
      </c>
      <c r="N97" s="30" t="s">
        <v>840</v>
      </c>
      <c r="O97" s="30" t="s">
        <v>841</v>
      </c>
      <c r="P97" s="30" t="s">
        <v>498</v>
      </c>
      <c r="Q97" s="30" t="s">
        <v>20</v>
      </c>
      <c r="R97" s="30" t="s">
        <v>118</v>
      </c>
      <c r="S97" s="30"/>
      <c r="T97" s="1" t="str">
        <f>IF(OR(AND(S97&lt;&gt;"",S97&lt;&gt;"NO DISPONIBILITA"),AND(U97&lt;&gt;"",U97&lt;&gt;"NO DISPONIBILITA"),AND(V97&lt;&gt;"",V97&lt;&gt;"NO DISPONIBILITA")),TRIM(N97&amp;" "&amp;Q97),"")</f>
        <v/>
      </c>
      <c r="U97" s="1"/>
      <c r="V97" s="1"/>
      <c r="W97" s="31" t="s">
        <v>109</v>
      </c>
    </row>
    <row r="98" spans="1:23" x14ac:dyDescent="0.2">
      <c r="A98" s="30" t="s">
        <v>20</v>
      </c>
      <c r="B98" s="30" t="s">
        <v>1076</v>
      </c>
      <c r="C98" s="30" t="s">
        <v>48</v>
      </c>
      <c r="D98" s="30" t="s">
        <v>1078</v>
      </c>
      <c r="E98" s="30" t="s">
        <v>22</v>
      </c>
      <c r="F98" s="31" t="s">
        <v>1480</v>
      </c>
      <c r="G98" s="15">
        <v>6</v>
      </c>
      <c r="H98" s="15">
        <v>12</v>
      </c>
      <c r="I98" s="30" t="s">
        <v>23</v>
      </c>
      <c r="J98" s="30" t="s">
        <v>62</v>
      </c>
      <c r="K98" s="30" t="s">
        <v>1458</v>
      </c>
      <c r="L98" s="30" t="s">
        <v>129</v>
      </c>
      <c r="M98" s="30" t="s">
        <v>25</v>
      </c>
      <c r="N98" s="30" t="s">
        <v>146</v>
      </c>
      <c r="O98" s="30" t="s">
        <v>131</v>
      </c>
      <c r="P98" s="30" t="s">
        <v>147</v>
      </c>
      <c r="Q98" s="30" t="s">
        <v>20</v>
      </c>
      <c r="R98" s="30" t="s">
        <v>118</v>
      </c>
      <c r="S98" s="30"/>
      <c r="T98" s="1" t="str">
        <f>IF(OR(AND(S98&lt;&gt;"",S98&lt;&gt;"NO DISPONIBILITA"),AND(U98&lt;&gt;"",U98&lt;&gt;"NO DISPONIBILITA"),AND(V98&lt;&gt;"",V98&lt;&gt;"NO DISPONIBILITA")),TRIM(N98&amp;" "&amp;Q98),"")</f>
        <v/>
      </c>
      <c r="U98" s="1"/>
      <c r="V98" s="1"/>
      <c r="W98" s="31" t="s">
        <v>109</v>
      </c>
    </row>
    <row r="99" spans="1:23" x14ac:dyDescent="0.2">
      <c r="A99" s="30" t="s">
        <v>20</v>
      </c>
      <c r="B99" s="30" t="s">
        <v>642</v>
      </c>
      <c r="C99" s="30" t="s">
        <v>644</v>
      </c>
      <c r="D99" s="30" t="s">
        <v>645</v>
      </c>
      <c r="E99" s="30" t="s">
        <v>22</v>
      </c>
      <c r="F99" s="31" t="s">
        <v>1480</v>
      </c>
      <c r="G99" s="15">
        <v>6</v>
      </c>
      <c r="H99" s="15">
        <v>12</v>
      </c>
      <c r="I99" s="30" t="s">
        <v>23</v>
      </c>
      <c r="J99" s="30" t="s">
        <v>24</v>
      </c>
      <c r="K99" s="30" t="s">
        <v>1458</v>
      </c>
      <c r="L99" s="30" t="s">
        <v>224</v>
      </c>
      <c r="M99" s="30" t="s">
        <v>25</v>
      </c>
      <c r="N99" s="30" t="s">
        <v>641</v>
      </c>
      <c r="O99" s="30" t="s">
        <v>226</v>
      </c>
      <c r="P99" s="30" t="s">
        <v>227</v>
      </c>
      <c r="Q99" s="30" t="s">
        <v>20</v>
      </c>
      <c r="R99" s="30" t="s">
        <v>118</v>
      </c>
      <c r="S99" s="30"/>
      <c r="T99" s="1" t="str">
        <f>IF(OR(AND(S99&lt;&gt;"",S99&lt;&gt;"NO DISPONIBILITA"),AND(U99&lt;&gt;"",U99&lt;&gt;"NO DISPONIBILITA"),AND(V99&lt;&gt;"",V99&lt;&gt;"NO DISPONIBILITA")),TRIM(N99&amp;" "&amp;Q99),"")</f>
        <v/>
      </c>
      <c r="U99" s="1"/>
      <c r="V99" s="1"/>
      <c r="W99" s="31" t="s">
        <v>109</v>
      </c>
    </row>
    <row r="100" spans="1:23" x14ac:dyDescent="0.2">
      <c r="A100" s="30" t="s">
        <v>20</v>
      </c>
      <c r="B100" s="30" t="s">
        <v>232</v>
      </c>
      <c r="C100" s="30" t="s">
        <v>95</v>
      </c>
      <c r="D100" s="30" t="s">
        <v>1124</v>
      </c>
      <c r="E100" s="30" t="s">
        <v>22</v>
      </c>
      <c r="F100" s="31" t="s">
        <v>1480</v>
      </c>
      <c r="G100" s="15">
        <v>6</v>
      </c>
      <c r="H100" s="15">
        <v>12</v>
      </c>
      <c r="I100" s="30" t="s">
        <v>1454</v>
      </c>
      <c r="J100" s="30" t="s">
        <v>62</v>
      </c>
      <c r="K100" s="30" t="s">
        <v>1458</v>
      </c>
      <c r="L100" s="30" t="s">
        <v>136</v>
      </c>
      <c r="M100" s="30" t="s">
        <v>25</v>
      </c>
      <c r="N100" s="30" t="s">
        <v>566</v>
      </c>
      <c r="O100" s="30" t="s">
        <v>567</v>
      </c>
      <c r="P100" s="30" t="s">
        <v>325</v>
      </c>
      <c r="Q100" s="30" t="s">
        <v>20</v>
      </c>
      <c r="R100" s="30" t="s">
        <v>118</v>
      </c>
      <c r="S100" s="30"/>
      <c r="T100" s="1" t="str">
        <f>IF(OR(AND(S100&lt;&gt;"",S100&lt;&gt;"NO DISPONIBILITA"),AND(U100&lt;&gt;"",U100&lt;&gt;"NO DISPONIBILITA"),AND(V100&lt;&gt;"",V100&lt;&gt;"NO DISPONIBILITA")),TRIM(N100&amp;" "&amp;Q100),"")</f>
        <v/>
      </c>
      <c r="U100" s="1"/>
      <c r="V100" s="1"/>
      <c r="W100" s="31" t="s">
        <v>109</v>
      </c>
    </row>
    <row r="101" spans="1:23" x14ac:dyDescent="0.2">
      <c r="A101" s="30" t="s">
        <v>20</v>
      </c>
      <c r="B101" s="30" t="s">
        <v>810</v>
      </c>
      <c r="C101" s="30" t="s">
        <v>811</v>
      </c>
      <c r="D101" s="30" t="s">
        <v>812</v>
      </c>
      <c r="E101" s="30" t="s">
        <v>22</v>
      </c>
      <c r="F101" s="31" t="s">
        <v>1480</v>
      </c>
      <c r="G101" s="15">
        <v>6</v>
      </c>
      <c r="H101" s="15">
        <v>12</v>
      </c>
      <c r="I101" s="30" t="s">
        <v>54</v>
      </c>
      <c r="J101" s="30" t="s">
        <v>24</v>
      </c>
      <c r="K101" s="30" t="s">
        <v>1458</v>
      </c>
      <c r="L101" s="30" t="s">
        <v>124</v>
      </c>
      <c r="M101" s="30" t="s">
        <v>25</v>
      </c>
      <c r="N101" s="30" t="s">
        <v>813</v>
      </c>
      <c r="O101" s="30" t="s">
        <v>284</v>
      </c>
      <c r="P101" s="30" t="s">
        <v>117</v>
      </c>
      <c r="Q101" s="30" t="s">
        <v>20</v>
      </c>
      <c r="R101" s="30" t="s">
        <v>118</v>
      </c>
      <c r="S101" s="30"/>
      <c r="T101" s="1" t="str">
        <f>IF(OR(AND(S101&lt;&gt;"",S101&lt;&gt;"NO DISPONIBILITA"),AND(U101&lt;&gt;"",U101&lt;&gt;"NO DISPONIBILITA"),AND(V101&lt;&gt;"",V101&lt;&gt;"NO DISPONIBILITA")),TRIM(N101&amp;" "&amp;Q101),"")</f>
        <v/>
      </c>
      <c r="U101" s="1"/>
      <c r="V101" s="1"/>
      <c r="W101" s="31" t="s">
        <v>109</v>
      </c>
    </row>
    <row r="102" spans="1:23" x14ac:dyDescent="0.2">
      <c r="A102" s="30" t="s">
        <v>20</v>
      </c>
      <c r="B102" s="30" t="s">
        <v>1130</v>
      </c>
      <c r="C102" s="30" t="s">
        <v>1131</v>
      </c>
      <c r="D102" s="30" t="s">
        <v>1132</v>
      </c>
      <c r="E102" s="30" t="s">
        <v>22</v>
      </c>
      <c r="F102" s="31" t="s">
        <v>1480</v>
      </c>
      <c r="G102" s="15">
        <v>3</v>
      </c>
      <c r="H102" s="15">
        <v>9</v>
      </c>
      <c r="I102" s="30" t="s">
        <v>32</v>
      </c>
      <c r="J102" s="30" t="s">
        <v>24</v>
      </c>
      <c r="K102" s="30" t="s">
        <v>1458</v>
      </c>
      <c r="L102" s="30" t="s">
        <v>136</v>
      </c>
      <c r="M102" s="30" t="s">
        <v>25</v>
      </c>
      <c r="N102" s="30" t="s">
        <v>545</v>
      </c>
      <c r="O102" s="30" t="s">
        <v>186</v>
      </c>
      <c r="P102" s="30" t="s">
        <v>187</v>
      </c>
      <c r="Q102" s="30" t="s">
        <v>20</v>
      </c>
      <c r="R102" s="30" t="s">
        <v>118</v>
      </c>
      <c r="S102" s="30"/>
      <c r="T102" s="1" t="str">
        <f>IF(OR(AND(S102&lt;&gt;"",S102&lt;&gt;"NO DISPONIBILITA"),AND(U102&lt;&gt;"",U102&lt;&gt;"NO DISPONIBILITA"),AND(V102&lt;&gt;"",V102&lt;&gt;"NO DISPONIBILITA")),TRIM(N102&amp;" "&amp;Q102),"")</f>
        <v/>
      </c>
      <c r="U102" s="1"/>
      <c r="V102" s="1"/>
      <c r="W102" s="31" t="s">
        <v>109</v>
      </c>
    </row>
    <row r="103" spans="1:23" x14ac:dyDescent="0.2">
      <c r="A103" s="30" t="s">
        <v>20</v>
      </c>
      <c r="B103" s="30" t="s">
        <v>1337</v>
      </c>
      <c r="C103" s="30" t="s">
        <v>639</v>
      </c>
      <c r="D103" s="30" t="s">
        <v>1338</v>
      </c>
      <c r="E103" s="30" t="s">
        <v>22</v>
      </c>
      <c r="F103" s="31" t="s">
        <v>1480</v>
      </c>
      <c r="G103" s="15">
        <v>9</v>
      </c>
      <c r="H103" s="15">
        <v>0</v>
      </c>
      <c r="I103" s="30" t="s">
        <v>0</v>
      </c>
      <c r="J103" s="30" t="s">
        <v>24</v>
      </c>
      <c r="K103" s="30" t="s">
        <v>1458</v>
      </c>
      <c r="L103" s="30" t="s">
        <v>136</v>
      </c>
      <c r="M103" s="30" t="s">
        <v>25</v>
      </c>
      <c r="N103" s="30" t="s">
        <v>1339</v>
      </c>
      <c r="O103" s="30" t="s">
        <v>186</v>
      </c>
      <c r="P103" s="30" t="s">
        <v>187</v>
      </c>
      <c r="Q103" s="30" t="s">
        <v>20</v>
      </c>
      <c r="R103" s="30" t="s">
        <v>118</v>
      </c>
      <c r="S103" s="30"/>
      <c r="T103" s="1" t="str">
        <f>IF(OR(AND(S103&lt;&gt;"",S103&lt;&gt;"NO DISPONIBILITA"),AND(U103&lt;&gt;"",U103&lt;&gt;"NO DISPONIBILITA"),AND(V103&lt;&gt;"",V103&lt;&gt;"NO DISPONIBILITA")),TRIM(N103&amp;" "&amp;Q103),"")</f>
        <v/>
      </c>
      <c r="U103" s="1"/>
      <c r="V103" s="1"/>
      <c r="W103" s="31" t="s">
        <v>109</v>
      </c>
    </row>
    <row r="104" spans="1:23" x14ac:dyDescent="0.2">
      <c r="A104" s="30" t="s">
        <v>20</v>
      </c>
      <c r="B104" s="30" t="s">
        <v>453</v>
      </c>
      <c r="C104" s="30" t="s">
        <v>454</v>
      </c>
      <c r="D104" s="30" t="s">
        <v>455</v>
      </c>
      <c r="E104" s="30" t="s">
        <v>22</v>
      </c>
      <c r="F104" s="31" t="s">
        <v>1480</v>
      </c>
      <c r="G104" s="15">
        <v>3</v>
      </c>
      <c r="H104" s="15">
        <v>9</v>
      </c>
      <c r="I104" s="30" t="s">
        <v>1454</v>
      </c>
      <c r="J104" s="30" t="s">
        <v>24</v>
      </c>
      <c r="K104" s="30" t="s">
        <v>1458</v>
      </c>
      <c r="L104" s="30" t="s">
        <v>136</v>
      </c>
      <c r="M104" s="30" t="s">
        <v>25</v>
      </c>
      <c r="N104" s="30" t="s">
        <v>456</v>
      </c>
      <c r="O104" s="30" t="s">
        <v>457</v>
      </c>
      <c r="P104" s="30" t="s">
        <v>229</v>
      </c>
      <c r="Q104" s="30" t="s">
        <v>20</v>
      </c>
      <c r="R104" s="30" t="s">
        <v>118</v>
      </c>
      <c r="S104" s="30"/>
      <c r="T104" s="1" t="str">
        <f>IF(OR(AND(S104&lt;&gt;"",S104&lt;&gt;"NO DISPONIBILITA"),AND(U104&lt;&gt;"",U104&lt;&gt;"NO DISPONIBILITA"),AND(V104&lt;&gt;"",V104&lt;&gt;"NO DISPONIBILITA")),TRIM(N104&amp;" "&amp;Q104),"")</f>
        <v/>
      </c>
      <c r="U104" s="1"/>
      <c r="V104" s="1"/>
      <c r="W104" s="31" t="s">
        <v>109</v>
      </c>
    </row>
    <row r="105" spans="1:23" x14ac:dyDescent="0.2">
      <c r="A105" s="30" t="s">
        <v>20</v>
      </c>
      <c r="B105" s="30" t="s">
        <v>821</v>
      </c>
      <c r="C105" s="30" t="s">
        <v>822</v>
      </c>
      <c r="D105" s="30" t="s">
        <v>823</v>
      </c>
      <c r="E105" s="30" t="s">
        <v>22</v>
      </c>
      <c r="F105" s="31" t="s">
        <v>1480</v>
      </c>
      <c r="G105" s="15">
        <v>3</v>
      </c>
      <c r="H105" s="15">
        <v>9</v>
      </c>
      <c r="I105" s="30" t="s">
        <v>27</v>
      </c>
      <c r="J105" s="30" t="s">
        <v>24</v>
      </c>
      <c r="K105" s="30" t="s">
        <v>1458</v>
      </c>
      <c r="L105" s="30" t="s">
        <v>129</v>
      </c>
      <c r="M105" s="30" t="s">
        <v>25</v>
      </c>
      <c r="N105" s="30" t="s">
        <v>182</v>
      </c>
      <c r="O105" s="30" t="s">
        <v>131</v>
      </c>
      <c r="P105" s="30" t="s">
        <v>132</v>
      </c>
      <c r="Q105" s="30" t="s">
        <v>20</v>
      </c>
      <c r="R105" s="30" t="s">
        <v>118</v>
      </c>
      <c r="S105" s="30"/>
      <c r="T105" s="1" t="str">
        <f>IF(OR(AND(S105&lt;&gt;"",S105&lt;&gt;"NO DISPONIBILITA"),AND(U105&lt;&gt;"",U105&lt;&gt;"NO DISPONIBILITA"),AND(V105&lt;&gt;"",V105&lt;&gt;"NO DISPONIBILITA")),TRIM(N105&amp;" "&amp;Q105),"")</f>
        <v/>
      </c>
      <c r="U105" s="1"/>
      <c r="V105" s="1"/>
      <c r="W105" s="31" t="s">
        <v>109</v>
      </c>
    </row>
    <row r="106" spans="1:23" x14ac:dyDescent="0.2">
      <c r="A106" s="30" t="s">
        <v>20</v>
      </c>
      <c r="B106" s="30" t="s">
        <v>360</v>
      </c>
      <c r="C106" s="30" t="s">
        <v>30</v>
      </c>
      <c r="D106" s="30" t="s">
        <v>361</v>
      </c>
      <c r="E106" s="30" t="s">
        <v>22</v>
      </c>
      <c r="F106" s="31" t="s">
        <v>1480</v>
      </c>
      <c r="G106" s="15">
        <v>6</v>
      </c>
      <c r="H106" s="15">
        <v>0</v>
      </c>
      <c r="I106" s="30" t="s">
        <v>0</v>
      </c>
      <c r="J106" s="30" t="s">
        <v>24</v>
      </c>
      <c r="K106" s="30" t="s">
        <v>1458</v>
      </c>
      <c r="L106" s="30" t="s">
        <v>129</v>
      </c>
      <c r="M106" s="30" t="s">
        <v>25</v>
      </c>
      <c r="N106" s="30" t="s">
        <v>362</v>
      </c>
      <c r="O106" s="30" t="s">
        <v>131</v>
      </c>
      <c r="P106" s="30" t="s">
        <v>147</v>
      </c>
      <c r="Q106" s="30" t="s">
        <v>20</v>
      </c>
      <c r="R106" s="30" t="s">
        <v>118</v>
      </c>
      <c r="S106" s="30"/>
      <c r="T106" s="1" t="str">
        <f>IF(OR(AND(S106&lt;&gt;"",S106&lt;&gt;"NO DISPONIBILITA"),AND(U106&lt;&gt;"",U106&lt;&gt;"NO DISPONIBILITA"),AND(V106&lt;&gt;"",V106&lt;&gt;"NO DISPONIBILITA")),TRIM(N106&amp;" "&amp;Q106),"")</f>
        <v/>
      </c>
      <c r="U106" s="1"/>
      <c r="V106" s="1"/>
      <c r="W106" s="31" t="s">
        <v>109</v>
      </c>
    </row>
    <row r="107" spans="1:23" x14ac:dyDescent="0.2">
      <c r="A107" s="30" t="s">
        <v>20</v>
      </c>
      <c r="B107" s="30" t="s">
        <v>629</v>
      </c>
      <c r="C107" s="30" t="s">
        <v>340</v>
      </c>
      <c r="D107" s="30" t="s">
        <v>630</v>
      </c>
      <c r="E107" s="30" t="s">
        <v>22</v>
      </c>
      <c r="F107" s="31" t="s">
        <v>1480</v>
      </c>
      <c r="G107" s="15">
        <v>6</v>
      </c>
      <c r="H107" s="15">
        <v>12</v>
      </c>
      <c r="I107" s="30" t="s">
        <v>28</v>
      </c>
      <c r="J107" s="30" t="s">
        <v>24</v>
      </c>
      <c r="K107" s="30" t="s">
        <v>1458</v>
      </c>
      <c r="L107" s="30" t="s">
        <v>124</v>
      </c>
      <c r="M107" s="30" t="s">
        <v>25</v>
      </c>
      <c r="N107" s="30" t="s">
        <v>151</v>
      </c>
      <c r="O107" s="30" t="s">
        <v>152</v>
      </c>
      <c r="P107" s="30" t="s">
        <v>126</v>
      </c>
      <c r="Q107" s="30" t="s">
        <v>20</v>
      </c>
      <c r="R107" s="30" t="s">
        <v>118</v>
      </c>
      <c r="S107" s="30"/>
      <c r="T107" s="1" t="str">
        <f>IF(OR(AND(S107&lt;&gt;"",S107&lt;&gt;"NO DISPONIBILITA"),AND(U107&lt;&gt;"",U107&lt;&gt;"NO DISPONIBILITA"),AND(V107&lt;&gt;"",V107&lt;&gt;"NO DISPONIBILITA")),TRIM(N107&amp;" "&amp;Q107),"")</f>
        <v/>
      </c>
      <c r="U107" s="1"/>
      <c r="V107" s="1"/>
      <c r="W107" s="31" t="s">
        <v>109</v>
      </c>
    </row>
    <row r="108" spans="1:23" x14ac:dyDescent="0.2">
      <c r="A108" s="30" t="s">
        <v>20</v>
      </c>
      <c r="B108" s="30" t="s">
        <v>584</v>
      </c>
      <c r="C108" s="30" t="s">
        <v>69</v>
      </c>
      <c r="D108" s="30" t="s">
        <v>585</v>
      </c>
      <c r="E108" s="30" t="s">
        <v>22</v>
      </c>
      <c r="F108" s="31" t="s">
        <v>1480</v>
      </c>
      <c r="G108" s="15">
        <v>3</v>
      </c>
      <c r="H108" s="15">
        <v>9</v>
      </c>
      <c r="I108" s="30" t="s">
        <v>28</v>
      </c>
      <c r="J108" s="30" t="s">
        <v>24</v>
      </c>
      <c r="K108" s="30" t="s">
        <v>1458</v>
      </c>
      <c r="L108" s="30" t="s">
        <v>232</v>
      </c>
      <c r="M108" s="30" t="s">
        <v>25</v>
      </c>
      <c r="N108" s="30" t="s">
        <v>233</v>
      </c>
      <c r="O108" s="30" t="s">
        <v>234</v>
      </c>
      <c r="P108" s="30" t="s">
        <v>235</v>
      </c>
      <c r="Q108" s="30" t="s">
        <v>20</v>
      </c>
      <c r="R108" s="30" t="s">
        <v>118</v>
      </c>
      <c r="S108" s="30"/>
      <c r="T108" s="1" t="str">
        <f>IF(OR(AND(S108&lt;&gt;"",S108&lt;&gt;"NO DISPONIBILITA"),AND(U108&lt;&gt;"",U108&lt;&gt;"NO DISPONIBILITA"),AND(V108&lt;&gt;"",V108&lt;&gt;"NO DISPONIBILITA")),TRIM(N108&amp;" "&amp;Q108),"")</f>
        <v/>
      </c>
      <c r="U108" s="1"/>
      <c r="V108" s="1"/>
      <c r="W108" s="31" t="s">
        <v>109</v>
      </c>
    </row>
    <row r="109" spans="1:23" x14ac:dyDescent="0.2">
      <c r="A109" s="30" t="s">
        <v>20</v>
      </c>
      <c r="B109" s="30" t="s">
        <v>854</v>
      </c>
      <c r="C109" s="30" t="s">
        <v>855</v>
      </c>
      <c r="D109" s="30" t="s">
        <v>856</v>
      </c>
      <c r="E109" s="30" t="s">
        <v>70</v>
      </c>
      <c r="F109" s="31" t="s">
        <v>1480</v>
      </c>
      <c r="G109" s="15">
        <v>7</v>
      </c>
      <c r="H109" s="15">
        <v>13</v>
      </c>
      <c r="I109" s="30" t="s">
        <v>28</v>
      </c>
      <c r="J109" s="30" t="s">
        <v>24</v>
      </c>
      <c r="K109" s="30" t="s">
        <v>1458</v>
      </c>
      <c r="L109" s="30" t="s">
        <v>124</v>
      </c>
      <c r="M109" s="30" t="s">
        <v>25</v>
      </c>
      <c r="N109" s="30" t="s">
        <v>378</v>
      </c>
      <c r="O109" s="30" t="s">
        <v>284</v>
      </c>
      <c r="P109" s="30" t="s">
        <v>117</v>
      </c>
      <c r="Q109" s="30" t="s">
        <v>20</v>
      </c>
      <c r="R109" s="30" t="s">
        <v>118</v>
      </c>
      <c r="S109" s="30"/>
      <c r="T109" s="1" t="str">
        <f>IF(OR(AND(S109&lt;&gt;"",S109&lt;&gt;"NO DISPONIBILITA"),AND(U109&lt;&gt;"",U109&lt;&gt;"NO DISPONIBILITA"),AND(V109&lt;&gt;"",V109&lt;&gt;"NO DISPONIBILITA")),TRIM(N109&amp;" "&amp;Q109),"")</f>
        <v/>
      </c>
      <c r="U109" s="1"/>
      <c r="V109" s="1"/>
      <c r="W109" s="31" t="s">
        <v>109</v>
      </c>
    </row>
    <row r="110" spans="1:23" x14ac:dyDescent="0.2">
      <c r="A110" s="30" t="s">
        <v>20</v>
      </c>
      <c r="B110" s="30" t="s">
        <v>446</v>
      </c>
      <c r="C110" s="30" t="s">
        <v>88</v>
      </c>
      <c r="D110" s="30" t="s">
        <v>447</v>
      </c>
      <c r="E110" s="30" t="s">
        <v>22</v>
      </c>
      <c r="F110" s="31" t="s">
        <v>1480</v>
      </c>
      <c r="G110" s="15">
        <v>6</v>
      </c>
      <c r="H110" s="15">
        <v>12</v>
      </c>
      <c r="I110" s="30" t="s">
        <v>54</v>
      </c>
      <c r="J110" s="30" t="s">
        <v>24</v>
      </c>
      <c r="K110" s="30" t="s">
        <v>1458</v>
      </c>
      <c r="L110" s="30" t="s">
        <v>232</v>
      </c>
      <c r="M110" s="30" t="s">
        <v>25</v>
      </c>
      <c r="N110" s="30" t="s">
        <v>233</v>
      </c>
      <c r="O110" s="30" t="s">
        <v>234</v>
      </c>
      <c r="P110" s="30" t="s">
        <v>235</v>
      </c>
      <c r="Q110" s="30" t="s">
        <v>20</v>
      </c>
      <c r="R110" s="30" t="s">
        <v>118</v>
      </c>
      <c r="S110" s="30"/>
      <c r="T110" s="1" t="str">
        <f>IF(OR(AND(S110&lt;&gt;"",S110&lt;&gt;"NO DISPONIBILITA"),AND(U110&lt;&gt;"",U110&lt;&gt;"NO DISPONIBILITA"),AND(V110&lt;&gt;"",V110&lt;&gt;"NO DISPONIBILITA")),TRIM(N110&amp;" "&amp;Q110),"")</f>
        <v/>
      </c>
      <c r="U110" s="1"/>
      <c r="V110" s="1"/>
      <c r="W110" s="31" t="s">
        <v>109</v>
      </c>
    </row>
    <row r="111" spans="1:23" x14ac:dyDescent="0.2">
      <c r="A111" s="30" t="s">
        <v>20</v>
      </c>
      <c r="B111" s="30" t="s">
        <v>311</v>
      </c>
      <c r="C111" s="30" t="s">
        <v>876</v>
      </c>
      <c r="D111" s="30" t="s">
        <v>877</v>
      </c>
      <c r="E111" s="30" t="s">
        <v>22</v>
      </c>
      <c r="F111" s="31" t="s">
        <v>1480</v>
      </c>
      <c r="G111" s="15">
        <v>3</v>
      </c>
      <c r="H111" s="15">
        <v>9</v>
      </c>
      <c r="I111" s="30" t="s">
        <v>36</v>
      </c>
      <c r="J111" s="30" t="s">
        <v>24</v>
      </c>
      <c r="K111" s="30" t="s">
        <v>1458</v>
      </c>
      <c r="L111" s="30" t="s">
        <v>129</v>
      </c>
      <c r="M111" s="30" t="s">
        <v>25</v>
      </c>
      <c r="N111" s="30" t="s">
        <v>531</v>
      </c>
      <c r="O111" s="30" t="s">
        <v>131</v>
      </c>
      <c r="P111" s="30" t="s">
        <v>132</v>
      </c>
      <c r="Q111" s="30" t="s">
        <v>20</v>
      </c>
      <c r="R111" s="30" t="s">
        <v>118</v>
      </c>
      <c r="S111" s="30"/>
      <c r="T111" s="1" t="str">
        <f>IF(OR(AND(S111&lt;&gt;"",S111&lt;&gt;"NO DISPONIBILITA"),AND(U111&lt;&gt;"",U111&lt;&gt;"NO DISPONIBILITA"),AND(V111&lt;&gt;"",V111&lt;&gt;"NO DISPONIBILITA")),TRIM(N111&amp;" "&amp;Q111),"")</f>
        <v/>
      </c>
      <c r="U111" s="1"/>
      <c r="V111" s="1"/>
      <c r="W111" s="31" t="s">
        <v>109</v>
      </c>
    </row>
    <row r="112" spans="1:23" x14ac:dyDescent="0.2">
      <c r="A112" s="30" t="s">
        <v>20</v>
      </c>
      <c r="B112" s="30" t="s">
        <v>1364</v>
      </c>
      <c r="C112" s="30" t="s">
        <v>1365</v>
      </c>
      <c r="D112" s="30" t="s">
        <v>1366</v>
      </c>
      <c r="E112" s="30" t="s">
        <v>22</v>
      </c>
      <c r="F112" s="31" t="s">
        <v>1480</v>
      </c>
      <c r="G112" s="15">
        <v>0</v>
      </c>
      <c r="H112" s="15">
        <v>6</v>
      </c>
      <c r="I112" s="30" t="s">
        <v>28</v>
      </c>
      <c r="J112" s="30" t="s">
        <v>24</v>
      </c>
      <c r="K112" s="30" t="s">
        <v>1458</v>
      </c>
      <c r="L112" s="30" t="s">
        <v>405</v>
      </c>
      <c r="M112" s="30" t="s">
        <v>25</v>
      </c>
      <c r="N112" s="30" t="s">
        <v>1367</v>
      </c>
      <c r="O112" s="30" t="s">
        <v>471</v>
      </c>
      <c r="P112" s="30" t="s">
        <v>472</v>
      </c>
      <c r="Q112" s="30" t="s">
        <v>20</v>
      </c>
      <c r="R112" s="30" t="s">
        <v>118</v>
      </c>
      <c r="S112" s="30"/>
      <c r="T112" s="1" t="str">
        <f>IF(OR(AND(S112&lt;&gt;"",S112&lt;&gt;"NO DISPONIBILITA"),AND(U112&lt;&gt;"",U112&lt;&gt;"NO DISPONIBILITA"),AND(V112&lt;&gt;"",V112&lt;&gt;"NO DISPONIBILITA")),TRIM(N112&amp;" "&amp;Q112),"")</f>
        <v/>
      </c>
      <c r="U112" s="1"/>
      <c r="V112" s="1"/>
      <c r="W112" s="31" t="s">
        <v>109</v>
      </c>
    </row>
    <row r="113" spans="1:23" x14ac:dyDescent="0.2">
      <c r="A113" s="30" t="s">
        <v>20</v>
      </c>
      <c r="B113" s="30" t="s">
        <v>1197</v>
      </c>
      <c r="C113" s="30" t="s">
        <v>42</v>
      </c>
      <c r="D113" s="30" t="s">
        <v>1198</v>
      </c>
      <c r="E113" s="30" t="s">
        <v>22</v>
      </c>
      <c r="F113" s="31" t="s">
        <v>1480</v>
      </c>
      <c r="G113" s="15">
        <v>0</v>
      </c>
      <c r="H113" s="15">
        <v>6</v>
      </c>
      <c r="I113" s="30" t="s">
        <v>1469</v>
      </c>
      <c r="J113" s="30" t="s">
        <v>24</v>
      </c>
      <c r="K113" s="30" t="s">
        <v>1458</v>
      </c>
      <c r="L113" s="30" t="s">
        <v>232</v>
      </c>
      <c r="M113" s="30" t="s">
        <v>25</v>
      </c>
      <c r="N113" s="30" t="s">
        <v>1071</v>
      </c>
      <c r="O113" s="30" t="s">
        <v>720</v>
      </c>
      <c r="P113" s="30" t="s">
        <v>235</v>
      </c>
      <c r="Q113" s="30" t="s">
        <v>20</v>
      </c>
      <c r="R113" s="30" t="s">
        <v>118</v>
      </c>
      <c r="S113" s="30"/>
      <c r="T113" s="1" t="str">
        <f>IF(OR(AND(S113&lt;&gt;"",S113&lt;&gt;"NO DISPONIBILITA"),AND(U113&lt;&gt;"",U113&lt;&gt;"NO DISPONIBILITA"),AND(V113&lt;&gt;"",V113&lt;&gt;"NO DISPONIBILITA")),TRIM(N113&amp;" "&amp;Q113),"")</f>
        <v/>
      </c>
      <c r="U113" s="1"/>
      <c r="V113" s="1"/>
      <c r="W113" s="31" t="s">
        <v>109</v>
      </c>
    </row>
    <row r="114" spans="1:23" x14ac:dyDescent="0.2">
      <c r="A114" s="30" t="s">
        <v>20</v>
      </c>
      <c r="B114" s="30" t="s">
        <v>353</v>
      </c>
      <c r="C114" s="30" t="s">
        <v>69</v>
      </c>
      <c r="D114" s="30" t="s">
        <v>354</v>
      </c>
      <c r="E114" s="30" t="s">
        <v>22</v>
      </c>
      <c r="F114" s="31" t="s">
        <v>1480</v>
      </c>
      <c r="G114" s="15">
        <v>0</v>
      </c>
      <c r="H114" s="15">
        <v>6</v>
      </c>
      <c r="I114" s="30" t="s">
        <v>28</v>
      </c>
      <c r="J114" s="30" t="s">
        <v>24</v>
      </c>
      <c r="K114" s="30" t="s">
        <v>1458</v>
      </c>
      <c r="L114" s="30" t="s">
        <v>124</v>
      </c>
      <c r="M114" s="30" t="s">
        <v>25</v>
      </c>
      <c r="N114" s="30" t="s">
        <v>355</v>
      </c>
      <c r="O114" s="30" t="s">
        <v>284</v>
      </c>
      <c r="P114" s="30" t="s">
        <v>117</v>
      </c>
      <c r="Q114" s="30" t="s">
        <v>20</v>
      </c>
      <c r="R114" s="30" t="s">
        <v>118</v>
      </c>
      <c r="S114" s="30"/>
      <c r="T114" s="1" t="str">
        <f>IF(OR(AND(S114&lt;&gt;"",S114&lt;&gt;"NO DISPONIBILITA"),AND(U114&lt;&gt;"",U114&lt;&gt;"NO DISPONIBILITA"),AND(V114&lt;&gt;"",V114&lt;&gt;"NO DISPONIBILITA")),TRIM(N114&amp;" "&amp;Q114),"")</f>
        <v/>
      </c>
      <c r="U114" s="1"/>
      <c r="V114" s="1"/>
      <c r="W114" s="31" t="s">
        <v>109</v>
      </c>
    </row>
    <row r="115" spans="1:23" x14ac:dyDescent="0.2">
      <c r="A115" s="30" t="s">
        <v>20</v>
      </c>
      <c r="B115" s="30" t="s">
        <v>578</v>
      </c>
      <c r="C115" s="30" t="s">
        <v>228</v>
      </c>
      <c r="D115" s="30" t="s">
        <v>583</v>
      </c>
      <c r="E115" s="30" t="s">
        <v>22</v>
      </c>
      <c r="F115" s="31" t="s">
        <v>1480</v>
      </c>
      <c r="G115" s="15">
        <v>0</v>
      </c>
      <c r="H115" s="15">
        <v>6</v>
      </c>
      <c r="I115" s="30" t="s">
        <v>1466</v>
      </c>
      <c r="J115" s="30" t="s">
        <v>24</v>
      </c>
      <c r="K115" s="30" t="s">
        <v>1458</v>
      </c>
      <c r="L115" s="30" t="s">
        <v>129</v>
      </c>
      <c r="M115" s="30" t="s">
        <v>25</v>
      </c>
      <c r="N115" s="30" t="s">
        <v>387</v>
      </c>
      <c r="O115" s="30" t="s">
        <v>131</v>
      </c>
      <c r="P115" s="30" t="s">
        <v>147</v>
      </c>
      <c r="Q115" s="30" t="s">
        <v>20</v>
      </c>
      <c r="R115" s="30" t="s">
        <v>118</v>
      </c>
      <c r="S115" s="30"/>
      <c r="T115" s="1" t="str">
        <f>IF(OR(AND(S115&lt;&gt;"",S115&lt;&gt;"NO DISPONIBILITA"),AND(U115&lt;&gt;"",U115&lt;&gt;"NO DISPONIBILITA"),AND(V115&lt;&gt;"",V115&lt;&gt;"NO DISPONIBILITA")),TRIM(N115&amp;" "&amp;Q115),"")</f>
        <v/>
      </c>
      <c r="U115" s="1"/>
      <c r="V115" s="1"/>
      <c r="W115" s="31" t="s">
        <v>109</v>
      </c>
    </row>
    <row r="116" spans="1:23" x14ac:dyDescent="0.2">
      <c r="A116" s="30" t="s">
        <v>20</v>
      </c>
      <c r="B116" s="30" t="s">
        <v>1037</v>
      </c>
      <c r="C116" s="30" t="s">
        <v>607</v>
      </c>
      <c r="D116" s="30" t="s">
        <v>1038</v>
      </c>
      <c r="E116" s="30" t="s">
        <v>22</v>
      </c>
      <c r="F116" s="31" t="s">
        <v>1480</v>
      </c>
      <c r="G116" s="15">
        <v>0</v>
      </c>
      <c r="H116" s="15">
        <v>6</v>
      </c>
      <c r="I116" s="30" t="s">
        <v>36</v>
      </c>
      <c r="J116" s="30" t="s">
        <v>24</v>
      </c>
      <c r="K116" s="30" t="s">
        <v>1458</v>
      </c>
      <c r="L116" s="30" t="s">
        <v>114</v>
      </c>
      <c r="M116" s="30" t="s">
        <v>25</v>
      </c>
      <c r="N116" s="30" t="s">
        <v>1039</v>
      </c>
      <c r="O116" s="30" t="s">
        <v>1040</v>
      </c>
      <c r="P116" s="30" t="s">
        <v>543</v>
      </c>
      <c r="Q116" s="30" t="s">
        <v>20</v>
      </c>
      <c r="R116" s="30" t="s">
        <v>118</v>
      </c>
      <c r="S116" s="30"/>
      <c r="T116" s="1" t="str">
        <f>IF(OR(AND(S116&lt;&gt;"",S116&lt;&gt;"NO DISPONIBILITA"),AND(U116&lt;&gt;"",U116&lt;&gt;"NO DISPONIBILITA"),AND(V116&lt;&gt;"",V116&lt;&gt;"NO DISPONIBILITA")),TRIM(N116&amp;" "&amp;Q116),"")</f>
        <v/>
      </c>
      <c r="U116" s="1"/>
      <c r="V116" s="1"/>
      <c r="W116" s="31" t="s">
        <v>109</v>
      </c>
    </row>
    <row r="117" spans="1:23" x14ac:dyDescent="0.2">
      <c r="A117" s="30" t="s">
        <v>20</v>
      </c>
      <c r="B117" s="30" t="s">
        <v>1210</v>
      </c>
      <c r="C117" s="30" t="s">
        <v>42</v>
      </c>
      <c r="D117" s="30" t="s">
        <v>1211</v>
      </c>
      <c r="E117" s="30" t="s">
        <v>22</v>
      </c>
      <c r="F117" s="30" t="s">
        <v>0</v>
      </c>
      <c r="G117" s="15">
        <v>7</v>
      </c>
      <c r="H117" s="15">
        <v>13</v>
      </c>
      <c r="I117" s="30" t="s">
        <v>27</v>
      </c>
      <c r="J117" s="30" t="s">
        <v>24</v>
      </c>
      <c r="K117" s="30" t="s">
        <v>1458</v>
      </c>
      <c r="L117" s="30" t="s">
        <v>224</v>
      </c>
      <c r="M117" s="30" t="s">
        <v>25</v>
      </c>
      <c r="N117" s="30" t="s">
        <v>641</v>
      </c>
      <c r="O117" s="30" t="s">
        <v>226</v>
      </c>
      <c r="P117" s="30" t="s">
        <v>227</v>
      </c>
      <c r="Q117" s="30" t="s">
        <v>20</v>
      </c>
      <c r="R117" s="30" t="s">
        <v>118</v>
      </c>
      <c r="S117" s="30"/>
      <c r="T117" s="1" t="str">
        <f>IF(OR(AND(S117&lt;&gt;"",S117&lt;&gt;"NO DISPONIBILITA"),AND(U117&lt;&gt;"",U117&lt;&gt;"NO DISPONIBILITA"),AND(V117&lt;&gt;"",V117&lt;&gt;"NO DISPONIBILITA")),TRIM(N117&amp;" "&amp;Q117),"")</f>
        <v/>
      </c>
      <c r="U117" s="1"/>
      <c r="V117" s="1"/>
      <c r="W117" s="31" t="s">
        <v>109</v>
      </c>
    </row>
    <row r="118" spans="1:23" x14ac:dyDescent="0.2">
      <c r="A118" s="30" t="s">
        <v>20</v>
      </c>
      <c r="B118" s="30" t="s">
        <v>998</v>
      </c>
      <c r="C118" s="30" t="s">
        <v>999</v>
      </c>
      <c r="D118" s="30" t="s">
        <v>1000</v>
      </c>
      <c r="E118" s="30" t="s">
        <v>22</v>
      </c>
      <c r="F118" s="30" t="s">
        <v>0</v>
      </c>
      <c r="G118" s="15">
        <v>7</v>
      </c>
      <c r="H118" s="15">
        <v>13</v>
      </c>
      <c r="I118" s="30" t="s">
        <v>23</v>
      </c>
      <c r="J118" s="30" t="s">
        <v>24</v>
      </c>
      <c r="K118" s="30" t="s">
        <v>1458</v>
      </c>
      <c r="L118" s="30" t="s">
        <v>124</v>
      </c>
      <c r="M118" s="30" t="s">
        <v>25</v>
      </c>
      <c r="N118" s="30" t="s">
        <v>151</v>
      </c>
      <c r="O118" s="30" t="s">
        <v>152</v>
      </c>
      <c r="P118" s="30" t="s">
        <v>126</v>
      </c>
      <c r="Q118" s="30" t="s">
        <v>20</v>
      </c>
      <c r="R118" s="30" t="s">
        <v>118</v>
      </c>
      <c r="S118" s="30"/>
      <c r="T118" s="1" t="str">
        <f>IF(OR(AND(S118&lt;&gt;"",S118&lt;&gt;"NO DISPONIBILITA"),AND(U118&lt;&gt;"",U118&lt;&gt;"NO DISPONIBILITA"),AND(V118&lt;&gt;"",V118&lt;&gt;"NO DISPONIBILITA")),TRIM(N118&amp;" "&amp;Q118),"")</f>
        <v/>
      </c>
      <c r="U118" s="1"/>
      <c r="V118" s="1"/>
      <c r="W118" s="31" t="s">
        <v>109</v>
      </c>
    </row>
    <row r="119" spans="1:23" x14ac:dyDescent="0.2">
      <c r="A119" s="30" t="s">
        <v>20</v>
      </c>
      <c r="B119" s="30" t="s">
        <v>296</v>
      </c>
      <c r="C119" s="30" t="s">
        <v>30</v>
      </c>
      <c r="D119" s="30" t="s">
        <v>297</v>
      </c>
      <c r="E119" s="30" t="s">
        <v>298</v>
      </c>
      <c r="F119" s="30" t="s">
        <v>0</v>
      </c>
      <c r="G119" s="15">
        <v>6</v>
      </c>
      <c r="H119" s="15">
        <v>12</v>
      </c>
      <c r="I119" s="30" t="s">
        <v>32</v>
      </c>
      <c r="J119" s="30" t="s">
        <v>24</v>
      </c>
      <c r="K119" s="30" t="s">
        <v>1458</v>
      </c>
      <c r="L119" s="30" t="s">
        <v>136</v>
      </c>
      <c r="M119" s="30" t="s">
        <v>25</v>
      </c>
      <c r="N119" s="30" t="s">
        <v>299</v>
      </c>
      <c r="O119" s="30" t="s">
        <v>300</v>
      </c>
      <c r="P119" s="30" t="s">
        <v>301</v>
      </c>
      <c r="Q119" s="30" t="s">
        <v>20</v>
      </c>
      <c r="R119" s="30" t="s">
        <v>118</v>
      </c>
      <c r="S119" s="30"/>
      <c r="T119" s="1" t="str">
        <f>IF(OR(AND(S119&lt;&gt;"",S119&lt;&gt;"NO DISPONIBILITA"),AND(U119&lt;&gt;"",U119&lt;&gt;"NO DISPONIBILITA"),AND(V119&lt;&gt;"",V119&lt;&gt;"NO DISPONIBILITA")),TRIM(N119&amp;" "&amp;Q119),"")</f>
        <v/>
      </c>
      <c r="U119" s="1"/>
      <c r="V119" s="1"/>
      <c r="W119" s="31" t="s">
        <v>109</v>
      </c>
    </row>
    <row r="120" spans="1:23" x14ac:dyDescent="0.2">
      <c r="A120" s="30" t="s">
        <v>20</v>
      </c>
      <c r="B120" s="30" t="s">
        <v>1192</v>
      </c>
      <c r="C120" s="30" t="s">
        <v>1193</v>
      </c>
      <c r="D120" s="30" t="s">
        <v>1194</v>
      </c>
      <c r="E120" s="30" t="s">
        <v>22</v>
      </c>
      <c r="F120" s="30" t="s">
        <v>0</v>
      </c>
      <c r="G120" s="15">
        <v>6</v>
      </c>
      <c r="H120" s="15">
        <v>12</v>
      </c>
      <c r="I120" s="30" t="s">
        <v>32</v>
      </c>
      <c r="J120" s="30" t="s">
        <v>1470</v>
      </c>
      <c r="K120" s="30" t="s">
        <v>1458</v>
      </c>
      <c r="L120" s="30" t="s">
        <v>136</v>
      </c>
      <c r="M120" s="30" t="s">
        <v>25</v>
      </c>
      <c r="N120" s="30" t="s">
        <v>550</v>
      </c>
      <c r="O120" s="30" t="s">
        <v>186</v>
      </c>
      <c r="P120" s="30" t="s">
        <v>123</v>
      </c>
      <c r="Q120" s="30" t="s">
        <v>20</v>
      </c>
      <c r="R120" s="30" t="s">
        <v>118</v>
      </c>
      <c r="S120" s="30"/>
      <c r="T120" s="1" t="str">
        <f>IF(OR(AND(S120&lt;&gt;"",S120&lt;&gt;"NO DISPONIBILITA"),AND(U120&lt;&gt;"",U120&lt;&gt;"NO DISPONIBILITA"),AND(V120&lt;&gt;"",V120&lt;&gt;"NO DISPONIBILITA")),TRIM(N120&amp;" "&amp;Q120),"")</f>
        <v/>
      </c>
      <c r="U120" s="1"/>
      <c r="V120" s="1"/>
      <c r="W120" s="31" t="s">
        <v>109</v>
      </c>
    </row>
    <row r="121" spans="1:23" x14ac:dyDescent="0.2">
      <c r="A121" s="30" t="s">
        <v>20</v>
      </c>
      <c r="B121" s="30" t="s">
        <v>430</v>
      </c>
      <c r="C121" s="30" t="s">
        <v>431</v>
      </c>
      <c r="D121" s="30" t="s">
        <v>432</v>
      </c>
      <c r="E121" s="30" t="s">
        <v>22</v>
      </c>
      <c r="F121" s="30" t="s">
        <v>0</v>
      </c>
      <c r="G121" s="15">
        <v>6</v>
      </c>
      <c r="H121" s="15">
        <v>12</v>
      </c>
      <c r="I121" s="30" t="s">
        <v>40</v>
      </c>
      <c r="J121" s="30" t="s">
        <v>24</v>
      </c>
      <c r="K121" s="30" t="s">
        <v>1458</v>
      </c>
      <c r="L121" s="30" t="s">
        <v>124</v>
      </c>
      <c r="M121" s="30" t="s">
        <v>25</v>
      </c>
      <c r="N121" s="30" t="s">
        <v>433</v>
      </c>
      <c r="O121" s="30" t="s">
        <v>284</v>
      </c>
      <c r="P121" s="30" t="s">
        <v>117</v>
      </c>
      <c r="Q121" s="30" t="s">
        <v>20</v>
      </c>
      <c r="R121" s="30" t="s">
        <v>118</v>
      </c>
      <c r="S121" s="30"/>
      <c r="T121" s="1" t="str">
        <f>IF(OR(AND(S121&lt;&gt;"",S121&lt;&gt;"NO DISPONIBILITA"),AND(U121&lt;&gt;"",U121&lt;&gt;"NO DISPONIBILITA"),AND(V121&lt;&gt;"",V121&lt;&gt;"NO DISPONIBILITA")),TRIM(N121&amp;" "&amp;Q121),"")</f>
        <v/>
      </c>
      <c r="U121" s="1"/>
      <c r="V121" s="1"/>
      <c r="W121" s="31" t="s">
        <v>109</v>
      </c>
    </row>
    <row r="122" spans="1:23" ht="25.5" x14ac:dyDescent="0.2">
      <c r="A122" s="30" t="s">
        <v>20</v>
      </c>
      <c r="B122" s="30" t="s">
        <v>398</v>
      </c>
      <c r="C122" s="30" t="s">
        <v>171</v>
      </c>
      <c r="D122" s="30" t="s">
        <v>399</v>
      </c>
      <c r="E122" s="30" t="s">
        <v>22</v>
      </c>
      <c r="F122" s="30" t="s">
        <v>0</v>
      </c>
      <c r="G122" s="15">
        <v>6</v>
      </c>
      <c r="H122" s="15">
        <v>12</v>
      </c>
      <c r="I122" s="30" t="s">
        <v>23</v>
      </c>
      <c r="J122" s="30" t="s">
        <v>1457</v>
      </c>
      <c r="K122" s="30" t="s">
        <v>1458</v>
      </c>
      <c r="L122" s="30" t="s">
        <v>129</v>
      </c>
      <c r="M122" s="30" t="s">
        <v>25</v>
      </c>
      <c r="N122" s="30" t="s">
        <v>221</v>
      </c>
      <c r="O122" s="30" t="s">
        <v>131</v>
      </c>
      <c r="P122" s="30" t="s">
        <v>147</v>
      </c>
      <c r="Q122" s="30" t="s">
        <v>20</v>
      </c>
      <c r="R122" s="30" t="s">
        <v>118</v>
      </c>
      <c r="S122" s="30"/>
      <c r="T122" s="1" t="str">
        <f>IF(OR(AND(S122&lt;&gt;"",S122&lt;&gt;"NO DISPONIBILITA"),AND(U122&lt;&gt;"",U122&lt;&gt;"NO DISPONIBILITA"),AND(V122&lt;&gt;"",V122&lt;&gt;"NO DISPONIBILITA")),TRIM(N122&amp;" "&amp;Q122),"")</f>
        <v/>
      </c>
      <c r="U122" s="1"/>
      <c r="V122" s="1"/>
      <c r="W122" s="31" t="s">
        <v>109</v>
      </c>
    </row>
    <row r="123" spans="1:23" x14ac:dyDescent="0.2">
      <c r="A123" s="30" t="s">
        <v>20</v>
      </c>
      <c r="B123" s="30" t="s">
        <v>601</v>
      </c>
      <c r="C123" s="30" t="s">
        <v>602</v>
      </c>
      <c r="D123" s="30" t="s">
        <v>603</v>
      </c>
      <c r="E123" s="30" t="s">
        <v>22</v>
      </c>
      <c r="F123" s="30" t="s">
        <v>0</v>
      </c>
      <c r="G123" s="15">
        <v>6</v>
      </c>
      <c r="H123" s="15">
        <v>12</v>
      </c>
      <c r="I123" s="30" t="s">
        <v>36</v>
      </c>
      <c r="J123" s="30" t="s">
        <v>24</v>
      </c>
      <c r="K123" s="30" t="s">
        <v>1458</v>
      </c>
      <c r="L123" s="30" t="s">
        <v>224</v>
      </c>
      <c r="M123" s="30" t="s">
        <v>25</v>
      </c>
      <c r="N123" s="30" t="s">
        <v>604</v>
      </c>
      <c r="O123" s="30" t="s">
        <v>605</v>
      </c>
      <c r="P123" s="30" t="s">
        <v>462</v>
      </c>
      <c r="Q123" s="30" t="s">
        <v>20</v>
      </c>
      <c r="R123" s="30" t="s">
        <v>118</v>
      </c>
      <c r="S123" s="30"/>
      <c r="T123" s="1" t="str">
        <f>IF(OR(AND(S123&lt;&gt;"",S123&lt;&gt;"NO DISPONIBILITA"),AND(U123&lt;&gt;"",U123&lt;&gt;"NO DISPONIBILITA"),AND(V123&lt;&gt;"",V123&lt;&gt;"NO DISPONIBILITA")),TRIM(N123&amp;" "&amp;Q123),"")</f>
        <v/>
      </c>
      <c r="U123" s="1"/>
      <c r="V123" s="1"/>
      <c r="W123" s="31" t="s">
        <v>109</v>
      </c>
    </row>
    <row r="124" spans="1:23" x14ac:dyDescent="0.2">
      <c r="A124" s="30" t="s">
        <v>20</v>
      </c>
      <c r="B124" s="30" t="s">
        <v>473</v>
      </c>
      <c r="C124" s="30" t="s">
        <v>88</v>
      </c>
      <c r="D124" s="30" t="s">
        <v>476</v>
      </c>
      <c r="E124" s="30" t="s">
        <v>22</v>
      </c>
      <c r="F124" s="30" t="s">
        <v>0</v>
      </c>
      <c r="G124" s="15">
        <v>6</v>
      </c>
      <c r="H124" s="15">
        <v>12</v>
      </c>
      <c r="I124" s="30" t="s">
        <v>23</v>
      </c>
      <c r="J124" s="30" t="s">
        <v>24</v>
      </c>
      <c r="K124" s="30" t="s">
        <v>1458</v>
      </c>
      <c r="L124" s="30" t="s">
        <v>173</v>
      </c>
      <c r="M124" s="30" t="s">
        <v>25</v>
      </c>
      <c r="N124" s="30" t="s">
        <v>477</v>
      </c>
      <c r="O124" s="30" t="s">
        <v>175</v>
      </c>
      <c r="P124" s="30" t="s">
        <v>176</v>
      </c>
      <c r="Q124" s="30" t="s">
        <v>20</v>
      </c>
      <c r="R124" s="30" t="s">
        <v>118</v>
      </c>
      <c r="S124" s="30"/>
      <c r="T124" s="1" t="str">
        <f>IF(OR(AND(S124&lt;&gt;"",S124&lt;&gt;"NO DISPONIBILITA"),AND(U124&lt;&gt;"",U124&lt;&gt;"NO DISPONIBILITA"),AND(V124&lt;&gt;"",V124&lt;&gt;"NO DISPONIBILITA")),TRIM(N124&amp;" "&amp;Q124),"")</f>
        <v/>
      </c>
      <c r="U124" s="1"/>
      <c r="V124" s="1"/>
      <c r="W124" s="31" t="s">
        <v>109</v>
      </c>
    </row>
    <row r="125" spans="1:23" x14ac:dyDescent="0.2">
      <c r="A125" s="30" t="s">
        <v>20</v>
      </c>
      <c r="B125" s="30" t="s">
        <v>1243</v>
      </c>
      <c r="C125" s="30" t="s">
        <v>1244</v>
      </c>
      <c r="D125" s="30" t="s">
        <v>1245</v>
      </c>
      <c r="E125" s="30" t="s">
        <v>22</v>
      </c>
      <c r="F125" s="30" t="s">
        <v>0</v>
      </c>
      <c r="G125" s="15">
        <v>6</v>
      </c>
      <c r="H125" s="15">
        <v>12</v>
      </c>
      <c r="I125" s="30" t="s">
        <v>54</v>
      </c>
      <c r="J125" s="30" t="s">
        <v>24</v>
      </c>
      <c r="K125" s="30" t="s">
        <v>1458</v>
      </c>
      <c r="L125" s="30" t="s">
        <v>173</v>
      </c>
      <c r="M125" s="30" t="s">
        <v>25</v>
      </c>
      <c r="N125" s="30" t="s">
        <v>477</v>
      </c>
      <c r="O125" s="30" t="s">
        <v>175</v>
      </c>
      <c r="P125" s="30" t="s">
        <v>176</v>
      </c>
      <c r="Q125" s="30" t="s">
        <v>20</v>
      </c>
      <c r="R125" s="30" t="s">
        <v>118</v>
      </c>
      <c r="S125" s="30"/>
      <c r="T125" s="1" t="str">
        <f>IF(OR(AND(S125&lt;&gt;"",S125&lt;&gt;"NO DISPONIBILITA"),AND(U125&lt;&gt;"",U125&lt;&gt;"NO DISPONIBILITA"),AND(V125&lt;&gt;"",V125&lt;&gt;"NO DISPONIBILITA")),TRIM(N125&amp;" "&amp;Q125),"")</f>
        <v/>
      </c>
      <c r="U125" s="1"/>
      <c r="V125" s="1"/>
      <c r="W125" s="31" t="s">
        <v>109</v>
      </c>
    </row>
    <row r="126" spans="1:23" x14ac:dyDescent="0.2">
      <c r="A126" s="30" t="s">
        <v>20</v>
      </c>
      <c r="B126" s="30" t="s">
        <v>1181</v>
      </c>
      <c r="C126" s="30" t="s">
        <v>55</v>
      </c>
      <c r="D126" s="30" t="s">
        <v>1185</v>
      </c>
      <c r="E126" s="30" t="s">
        <v>22</v>
      </c>
      <c r="F126" s="30" t="s">
        <v>0</v>
      </c>
      <c r="G126" s="15">
        <v>6</v>
      </c>
      <c r="H126" s="15">
        <v>12</v>
      </c>
      <c r="I126" s="30" t="s">
        <v>23</v>
      </c>
      <c r="J126" s="30" t="s">
        <v>24</v>
      </c>
      <c r="K126" s="30" t="s">
        <v>1458</v>
      </c>
      <c r="L126" s="30" t="s">
        <v>232</v>
      </c>
      <c r="M126" s="30" t="s">
        <v>25</v>
      </c>
      <c r="N126" s="30" t="s">
        <v>233</v>
      </c>
      <c r="O126" s="30" t="s">
        <v>234</v>
      </c>
      <c r="P126" s="30" t="s">
        <v>235</v>
      </c>
      <c r="Q126" s="30" t="s">
        <v>20</v>
      </c>
      <c r="R126" s="30" t="s">
        <v>118</v>
      </c>
      <c r="S126" s="30"/>
      <c r="T126" s="1" t="str">
        <f>IF(OR(AND(S126&lt;&gt;"",S126&lt;&gt;"NO DISPONIBILITA"),AND(U126&lt;&gt;"",U126&lt;&gt;"NO DISPONIBILITA"),AND(V126&lt;&gt;"",V126&lt;&gt;"NO DISPONIBILITA")),TRIM(N126&amp;" "&amp;Q126),"")</f>
        <v/>
      </c>
      <c r="U126" s="1"/>
      <c r="V126" s="1"/>
      <c r="W126" s="31" t="s">
        <v>109</v>
      </c>
    </row>
    <row r="127" spans="1:23" x14ac:dyDescent="0.2">
      <c r="A127" s="30" t="s">
        <v>20</v>
      </c>
      <c r="B127" s="30" t="s">
        <v>473</v>
      </c>
      <c r="C127" s="30" t="s">
        <v>50</v>
      </c>
      <c r="D127" s="30" t="s">
        <v>475</v>
      </c>
      <c r="E127" s="30" t="s">
        <v>22</v>
      </c>
      <c r="F127" s="30" t="s">
        <v>0</v>
      </c>
      <c r="G127" s="15">
        <v>6</v>
      </c>
      <c r="H127" s="15">
        <v>12</v>
      </c>
      <c r="I127" s="30" t="s">
        <v>23</v>
      </c>
      <c r="J127" s="30" t="s">
        <v>24</v>
      </c>
      <c r="K127" s="30" t="s">
        <v>1458</v>
      </c>
      <c r="L127" s="30" t="s">
        <v>129</v>
      </c>
      <c r="M127" s="30" t="s">
        <v>25</v>
      </c>
      <c r="N127" s="30" t="s">
        <v>387</v>
      </c>
      <c r="O127" s="30" t="s">
        <v>131</v>
      </c>
      <c r="P127" s="30" t="s">
        <v>147</v>
      </c>
      <c r="Q127" s="30" t="s">
        <v>20</v>
      </c>
      <c r="R127" s="30" t="s">
        <v>118</v>
      </c>
      <c r="S127" s="30"/>
      <c r="T127" s="1" t="str">
        <f>IF(OR(AND(S127&lt;&gt;"",S127&lt;&gt;"NO DISPONIBILITA"),AND(U127&lt;&gt;"",U127&lt;&gt;"NO DISPONIBILITA"),AND(V127&lt;&gt;"",V127&lt;&gt;"NO DISPONIBILITA")),TRIM(N127&amp;" "&amp;Q127),"")</f>
        <v/>
      </c>
      <c r="U127" s="1"/>
      <c r="V127" s="1"/>
      <c r="W127" s="31" t="s">
        <v>109</v>
      </c>
    </row>
    <row r="128" spans="1:23" x14ac:dyDescent="0.2">
      <c r="A128" s="30" t="s">
        <v>20</v>
      </c>
      <c r="B128" s="30" t="s">
        <v>1380</v>
      </c>
      <c r="C128" s="30" t="s">
        <v>49</v>
      </c>
      <c r="D128" s="30" t="s">
        <v>1388</v>
      </c>
      <c r="E128" s="30" t="s">
        <v>22</v>
      </c>
      <c r="F128" s="30" t="s">
        <v>0</v>
      </c>
      <c r="G128" s="15">
        <v>6</v>
      </c>
      <c r="H128" s="15">
        <v>12</v>
      </c>
      <c r="I128" s="30" t="s">
        <v>23</v>
      </c>
      <c r="J128" s="30" t="s">
        <v>62</v>
      </c>
      <c r="K128" s="30" t="s">
        <v>1458</v>
      </c>
      <c r="L128" s="30" t="s">
        <v>136</v>
      </c>
      <c r="M128" s="30" t="s">
        <v>25</v>
      </c>
      <c r="N128" s="30" t="s">
        <v>1345</v>
      </c>
      <c r="O128" s="30" t="s">
        <v>619</v>
      </c>
      <c r="P128" s="30" t="s">
        <v>325</v>
      </c>
      <c r="Q128" s="30" t="s">
        <v>20</v>
      </c>
      <c r="R128" s="30" t="s">
        <v>118</v>
      </c>
      <c r="S128" s="30"/>
      <c r="T128" s="1" t="str">
        <f>IF(OR(AND(S128&lt;&gt;"",S128&lt;&gt;"NO DISPONIBILITA"),AND(U128&lt;&gt;"",U128&lt;&gt;"NO DISPONIBILITA"),AND(V128&lt;&gt;"",V128&lt;&gt;"NO DISPONIBILITA")),TRIM(N128&amp;" "&amp;Q128),"")</f>
        <v/>
      </c>
      <c r="U128" s="1"/>
      <c r="V128" s="1"/>
      <c r="W128" s="31" t="s">
        <v>109</v>
      </c>
    </row>
    <row r="129" spans="1:23" x14ac:dyDescent="0.2">
      <c r="A129" s="30" t="s">
        <v>20</v>
      </c>
      <c r="B129" s="30" t="s">
        <v>584</v>
      </c>
      <c r="C129" s="30" t="s">
        <v>586</v>
      </c>
      <c r="D129" s="30" t="s">
        <v>587</v>
      </c>
      <c r="E129" s="30" t="s">
        <v>22</v>
      </c>
      <c r="F129" s="30" t="s">
        <v>0</v>
      </c>
      <c r="G129" s="15">
        <v>6</v>
      </c>
      <c r="H129" s="15">
        <v>12</v>
      </c>
      <c r="I129" s="30" t="s">
        <v>54</v>
      </c>
      <c r="J129" s="30" t="s">
        <v>62</v>
      </c>
      <c r="K129" s="30" t="s">
        <v>1458</v>
      </c>
      <c r="L129" s="30" t="s">
        <v>381</v>
      </c>
      <c r="M129" s="30" t="s">
        <v>25</v>
      </c>
      <c r="N129" s="30" t="s">
        <v>588</v>
      </c>
      <c r="O129" s="30" t="s">
        <v>522</v>
      </c>
      <c r="P129" s="30" t="s">
        <v>523</v>
      </c>
      <c r="Q129" s="30" t="s">
        <v>20</v>
      </c>
      <c r="R129" s="30" t="s">
        <v>118</v>
      </c>
      <c r="S129" s="1"/>
      <c r="T129" s="1" t="str">
        <f>IF(OR(AND(S129&lt;&gt;"",S129&lt;&gt;"NO DISPONIBILITA"),AND(U129&lt;&gt;"",U129&lt;&gt;"NO DISPONIBILITA"),AND(V129&lt;&gt;"",V129&lt;&gt;"NO DISPONIBILITA")),TRIM(N129&amp;" "&amp;Q129),"")</f>
        <v/>
      </c>
      <c r="U129" s="1"/>
      <c r="V129" s="1"/>
      <c r="W129" s="31" t="s">
        <v>109</v>
      </c>
    </row>
    <row r="130" spans="1:23" x14ac:dyDescent="0.2">
      <c r="A130" s="30" t="s">
        <v>20</v>
      </c>
      <c r="B130" s="30" t="s">
        <v>1187</v>
      </c>
      <c r="C130" s="30" t="s">
        <v>95</v>
      </c>
      <c r="D130" s="30" t="s">
        <v>1188</v>
      </c>
      <c r="E130" s="30" t="s">
        <v>31</v>
      </c>
      <c r="F130" s="30" t="s">
        <v>0</v>
      </c>
      <c r="G130" s="15">
        <v>6</v>
      </c>
      <c r="H130" s="15">
        <v>12</v>
      </c>
      <c r="I130" s="30" t="s">
        <v>27</v>
      </c>
      <c r="J130" s="30" t="s">
        <v>24</v>
      </c>
      <c r="K130" s="30" t="s">
        <v>1458</v>
      </c>
      <c r="L130" s="30" t="s">
        <v>136</v>
      </c>
      <c r="M130" s="30" t="s">
        <v>25</v>
      </c>
      <c r="N130" s="30" t="s">
        <v>1127</v>
      </c>
      <c r="O130" s="30" t="s">
        <v>186</v>
      </c>
      <c r="P130" s="30" t="s">
        <v>123</v>
      </c>
      <c r="Q130" s="30" t="s">
        <v>20</v>
      </c>
      <c r="R130" s="30" t="s">
        <v>118</v>
      </c>
      <c r="S130" s="1"/>
      <c r="T130" s="1" t="str">
        <f>IF(OR(AND(S130&lt;&gt;"",S130&lt;&gt;"NO DISPONIBILITA"),AND(U130&lt;&gt;"",U130&lt;&gt;"NO DISPONIBILITA"),AND(V130&lt;&gt;"",V130&lt;&gt;"NO DISPONIBILITA")),TRIM(N130&amp;" "&amp;Q130),"")</f>
        <v/>
      </c>
      <c r="U130" s="1"/>
      <c r="V130" s="1"/>
      <c r="W130" s="31" t="s">
        <v>109</v>
      </c>
    </row>
    <row r="131" spans="1:23" x14ac:dyDescent="0.2">
      <c r="A131" s="30" t="s">
        <v>20</v>
      </c>
      <c r="B131" s="30" t="s">
        <v>1143</v>
      </c>
      <c r="C131" s="30" t="s">
        <v>697</v>
      </c>
      <c r="D131" s="30" t="s">
        <v>1144</v>
      </c>
      <c r="E131" s="30" t="s">
        <v>22</v>
      </c>
      <c r="F131" s="30" t="s">
        <v>0</v>
      </c>
      <c r="G131" s="15">
        <v>6</v>
      </c>
      <c r="H131" s="15">
        <v>12</v>
      </c>
      <c r="I131" s="30" t="s">
        <v>1454</v>
      </c>
      <c r="J131" s="30" t="s">
        <v>24</v>
      </c>
      <c r="K131" s="30" t="s">
        <v>1458</v>
      </c>
      <c r="L131" s="30" t="s">
        <v>232</v>
      </c>
      <c r="M131" s="30" t="s">
        <v>25</v>
      </c>
      <c r="N131" s="30" t="s">
        <v>1013</v>
      </c>
      <c r="O131" s="30" t="s">
        <v>234</v>
      </c>
      <c r="P131" s="30" t="s">
        <v>235</v>
      </c>
      <c r="Q131" s="30" t="s">
        <v>20</v>
      </c>
      <c r="R131" s="30" t="s">
        <v>118</v>
      </c>
      <c r="S131" s="1"/>
      <c r="T131" s="1" t="str">
        <f>IF(OR(AND(S131&lt;&gt;"",S131&lt;&gt;"NO DISPONIBILITA"),AND(U131&lt;&gt;"",U131&lt;&gt;"NO DISPONIBILITA"),AND(V131&lt;&gt;"",V131&lt;&gt;"NO DISPONIBILITA")),TRIM(N131&amp;" "&amp;Q131),"")</f>
        <v/>
      </c>
      <c r="U131" s="1"/>
      <c r="V131" s="1"/>
      <c r="W131" s="31" t="s">
        <v>109</v>
      </c>
    </row>
    <row r="132" spans="1:23" x14ac:dyDescent="0.2">
      <c r="A132" s="30" t="s">
        <v>20</v>
      </c>
      <c r="B132" s="30" t="s">
        <v>310</v>
      </c>
      <c r="C132" s="30" t="s">
        <v>311</v>
      </c>
      <c r="D132" s="30" t="s">
        <v>312</v>
      </c>
      <c r="E132" s="30" t="s">
        <v>22</v>
      </c>
      <c r="F132" s="30" t="s">
        <v>0</v>
      </c>
      <c r="G132" s="15">
        <v>6</v>
      </c>
      <c r="H132" s="15">
        <v>12</v>
      </c>
      <c r="I132" s="30" t="s">
        <v>27</v>
      </c>
      <c r="J132" s="30" t="s">
        <v>62</v>
      </c>
      <c r="K132" s="30" t="s">
        <v>1458</v>
      </c>
      <c r="L132" s="30" t="s">
        <v>129</v>
      </c>
      <c r="M132" s="30" t="s">
        <v>25</v>
      </c>
      <c r="N132" s="30" t="s">
        <v>313</v>
      </c>
      <c r="O132" s="30" t="s">
        <v>131</v>
      </c>
      <c r="P132" s="30" t="s">
        <v>147</v>
      </c>
      <c r="Q132" s="30" t="s">
        <v>20</v>
      </c>
      <c r="R132" s="30" t="s">
        <v>118</v>
      </c>
      <c r="S132" s="1"/>
      <c r="T132" s="1" t="str">
        <f>IF(OR(AND(S132&lt;&gt;"",S132&lt;&gt;"NO DISPONIBILITA"),AND(U132&lt;&gt;"",U132&lt;&gt;"NO DISPONIBILITA"),AND(V132&lt;&gt;"",V132&lt;&gt;"NO DISPONIBILITA")),TRIM(N132&amp;" "&amp;Q132),"")</f>
        <v/>
      </c>
      <c r="U132" s="1"/>
      <c r="V132" s="1"/>
      <c r="W132" s="31" t="s">
        <v>109</v>
      </c>
    </row>
    <row r="133" spans="1:23" x14ac:dyDescent="0.2">
      <c r="A133" s="30" t="s">
        <v>20</v>
      </c>
      <c r="B133" s="30" t="s">
        <v>67</v>
      </c>
      <c r="C133" s="30" t="s">
        <v>1190</v>
      </c>
      <c r="D133" s="30" t="s">
        <v>1191</v>
      </c>
      <c r="E133" s="30" t="s">
        <v>22</v>
      </c>
      <c r="F133" s="30" t="s">
        <v>0</v>
      </c>
      <c r="G133" s="15">
        <v>6</v>
      </c>
      <c r="H133" s="15">
        <v>12</v>
      </c>
      <c r="I133" s="30" t="s">
        <v>36</v>
      </c>
      <c r="J133" s="30" t="s">
        <v>24</v>
      </c>
      <c r="K133" s="30" t="s">
        <v>1458</v>
      </c>
      <c r="L133" s="30" t="s">
        <v>129</v>
      </c>
      <c r="M133" s="30" t="s">
        <v>25</v>
      </c>
      <c r="N133" s="30" t="s">
        <v>170</v>
      </c>
      <c r="O133" s="30" t="s">
        <v>131</v>
      </c>
      <c r="P133" s="30" t="s">
        <v>147</v>
      </c>
      <c r="Q133" s="30" t="s">
        <v>20</v>
      </c>
      <c r="R133" s="30" t="s">
        <v>118</v>
      </c>
      <c r="S133" s="1"/>
      <c r="T133" s="1" t="str">
        <f>IF(OR(AND(S133&lt;&gt;"",S133&lt;&gt;"NO DISPONIBILITA"),AND(U133&lt;&gt;"",U133&lt;&gt;"NO DISPONIBILITA"),AND(V133&lt;&gt;"",V133&lt;&gt;"NO DISPONIBILITA")),TRIM(N133&amp;" "&amp;Q133),"")</f>
        <v/>
      </c>
      <c r="U133" s="1"/>
      <c r="V133" s="1"/>
      <c r="W133" s="31" t="s">
        <v>109</v>
      </c>
    </row>
    <row r="134" spans="1:23" x14ac:dyDescent="0.2">
      <c r="A134" s="30" t="s">
        <v>20</v>
      </c>
      <c r="B134" s="30" t="s">
        <v>1370</v>
      </c>
      <c r="C134" s="30" t="s">
        <v>1371</v>
      </c>
      <c r="D134" s="30" t="s">
        <v>1372</v>
      </c>
      <c r="E134" s="30" t="s">
        <v>70</v>
      </c>
      <c r="F134" s="30" t="s">
        <v>0</v>
      </c>
      <c r="G134" s="15">
        <v>6</v>
      </c>
      <c r="H134" s="15">
        <v>12</v>
      </c>
      <c r="I134" s="30" t="s">
        <v>78</v>
      </c>
      <c r="J134" s="30" t="s">
        <v>24</v>
      </c>
      <c r="K134" s="30" t="s">
        <v>1458</v>
      </c>
      <c r="L134" s="30" t="s">
        <v>405</v>
      </c>
      <c r="M134" s="30" t="s">
        <v>25</v>
      </c>
      <c r="N134" s="30" t="s">
        <v>1373</v>
      </c>
      <c r="O134" s="30" t="s">
        <v>471</v>
      </c>
      <c r="P134" s="30" t="s">
        <v>472</v>
      </c>
      <c r="Q134" s="30" t="s">
        <v>20</v>
      </c>
      <c r="R134" s="30" t="s">
        <v>118</v>
      </c>
      <c r="S134" s="1"/>
      <c r="T134" s="1" t="str">
        <f>IF(OR(AND(S134&lt;&gt;"",S134&lt;&gt;"NO DISPONIBILITA"),AND(U134&lt;&gt;"",U134&lt;&gt;"NO DISPONIBILITA"),AND(V134&lt;&gt;"",V134&lt;&gt;"NO DISPONIBILITA")),TRIM(N134&amp;" "&amp;Q134),"")</f>
        <v/>
      </c>
      <c r="U134" s="1"/>
      <c r="V134" s="1"/>
      <c r="W134" s="31" t="s">
        <v>109</v>
      </c>
    </row>
    <row r="135" spans="1:23" x14ac:dyDescent="0.2">
      <c r="A135" s="30" t="s">
        <v>20</v>
      </c>
      <c r="B135" s="30" t="s">
        <v>1358</v>
      </c>
      <c r="C135" s="30" t="s">
        <v>1359</v>
      </c>
      <c r="D135" s="30" t="s">
        <v>1360</v>
      </c>
      <c r="E135" s="30" t="s">
        <v>22</v>
      </c>
      <c r="F135" s="30" t="s">
        <v>0</v>
      </c>
      <c r="G135" s="15">
        <v>6</v>
      </c>
      <c r="H135" s="15">
        <v>12</v>
      </c>
      <c r="I135" s="30" t="s">
        <v>1454</v>
      </c>
      <c r="J135" s="30" t="s">
        <v>24</v>
      </c>
      <c r="K135" s="30" t="s">
        <v>1458</v>
      </c>
      <c r="L135" s="30" t="s">
        <v>1361</v>
      </c>
      <c r="M135" s="30" t="s">
        <v>25</v>
      </c>
      <c r="N135" s="30" t="s">
        <v>1362</v>
      </c>
      <c r="O135" s="30" t="s">
        <v>1363</v>
      </c>
      <c r="P135" s="30" t="s">
        <v>384</v>
      </c>
      <c r="Q135" s="30" t="s">
        <v>20</v>
      </c>
      <c r="R135" s="30" t="s">
        <v>118</v>
      </c>
      <c r="S135" s="1"/>
      <c r="T135" s="1" t="str">
        <f>IF(OR(AND(S135&lt;&gt;"",S135&lt;&gt;"NO DISPONIBILITA"),AND(U135&lt;&gt;"",U135&lt;&gt;"NO DISPONIBILITA"),AND(V135&lt;&gt;"",V135&lt;&gt;"NO DISPONIBILITA")),TRIM(N135&amp;" "&amp;Q135),"")</f>
        <v/>
      </c>
      <c r="U135" s="1"/>
      <c r="V135" s="1"/>
      <c r="W135" s="31" t="s">
        <v>109</v>
      </c>
    </row>
    <row r="136" spans="1:23" x14ac:dyDescent="0.2">
      <c r="A136" s="30" t="s">
        <v>20</v>
      </c>
      <c r="B136" s="30" t="s">
        <v>1356</v>
      </c>
      <c r="C136" s="30" t="s">
        <v>133</v>
      </c>
      <c r="D136" s="30" t="s">
        <v>1357</v>
      </c>
      <c r="E136" s="30" t="s">
        <v>22</v>
      </c>
      <c r="F136" s="30" t="s">
        <v>0</v>
      </c>
      <c r="G136" s="15">
        <v>3</v>
      </c>
      <c r="H136" s="15">
        <v>9</v>
      </c>
      <c r="I136" s="30" t="s">
        <v>27</v>
      </c>
      <c r="J136" s="30" t="s">
        <v>24</v>
      </c>
      <c r="K136" s="30" t="s">
        <v>1458</v>
      </c>
      <c r="L136" s="30" t="s">
        <v>232</v>
      </c>
      <c r="M136" s="30" t="s">
        <v>25</v>
      </c>
      <c r="N136" s="30" t="s">
        <v>1071</v>
      </c>
      <c r="O136" s="30" t="s">
        <v>720</v>
      </c>
      <c r="P136" s="30" t="s">
        <v>235</v>
      </c>
      <c r="Q136" s="30" t="s">
        <v>20</v>
      </c>
      <c r="R136" s="30" t="s">
        <v>118</v>
      </c>
      <c r="S136" s="1"/>
      <c r="T136" s="1" t="str">
        <f>IF(OR(AND(S136&lt;&gt;"",S136&lt;&gt;"NO DISPONIBILITA"),AND(U136&lt;&gt;"",U136&lt;&gt;"NO DISPONIBILITA"),AND(V136&lt;&gt;"",V136&lt;&gt;"NO DISPONIBILITA")),TRIM(N136&amp;" "&amp;Q136),"")</f>
        <v/>
      </c>
      <c r="U136" s="1"/>
      <c r="V136" s="1"/>
      <c r="W136" s="31" t="s">
        <v>109</v>
      </c>
    </row>
    <row r="137" spans="1:23" x14ac:dyDescent="0.2">
      <c r="A137" s="30" t="s">
        <v>20</v>
      </c>
      <c r="B137" s="30" t="s">
        <v>1446</v>
      </c>
      <c r="C137" s="30" t="s">
        <v>76</v>
      </c>
      <c r="D137" s="30" t="s">
        <v>1447</v>
      </c>
      <c r="E137" s="30" t="s">
        <v>22</v>
      </c>
      <c r="F137" s="30" t="s">
        <v>0</v>
      </c>
      <c r="G137" s="15">
        <v>3</v>
      </c>
      <c r="H137" s="15">
        <v>9</v>
      </c>
      <c r="I137" s="30" t="s">
        <v>36</v>
      </c>
      <c r="J137" s="30" t="s">
        <v>24</v>
      </c>
      <c r="K137" s="30" t="s">
        <v>1458</v>
      </c>
      <c r="L137" s="30" t="s">
        <v>224</v>
      </c>
      <c r="M137" s="30" t="s">
        <v>25</v>
      </c>
      <c r="N137" s="30" t="s">
        <v>1448</v>
      </c>
      <c r="O137" s="30" t="s">
        <v>1449</v>
      </c>
      <c r="P137" s="30" t="s">
        <v>462</v>
      </c>
      <c r="Q137" s="30" t="s">
        <v>20</v>
      </c>
      <c r="R137" s="30" t="s">
        <v>118</v>
      </c>
      <c r="S137" s="1"/>
      <c r="T137" s="1" t="str">
        <f>IF(OR(AND(S137&lt;&gt;"",S137&lt;&gt;"NO DISPONIBILITA"),AND(U137&lt;&gt;"",U137&lt;&gt;"NO DISPONIBILITA"),AND(V137&lt;&gt;"",V137&lt;&gt;"NO DISPONIBILITA")),TRIM(N137&amp;" "&amp;Q137),"")</f>
        <v/>
      </c>
      <c r="U137" s="1"/>
      <c r="V137" s="1"/>
      <c r="W137" s="31" t="s">
        <v>109</v>
      </c>
    </row>
    <row r="138" spans="1:23" x14ac:dyDescent="0.2">
      <c r="A138" s="30" t="s">
        <v>20</v>
      </c>
      <c r="B138" s="30" t="s">
        <v>1199</v>
      </c>
      <c r="C138" s="30" t="s">
        <v>1186</v>
      </c>
      <c r="D138" s="30" t="s">
        <v>1200</v>
      </c>
      <c r="E138" s="30" t="s">
        <v>22</v>
      </c>
      <c r="F138" s="30" t="s">
        <v>0</v>
      </c>
      <c r="G138" s="15">
        <v>3</v>
      </c>
      <c r="H138" s="15">
        <v>9</v>
      </c>
      <c r="I138" s="30" t="s">
        <v>32</v>
      </c>
      <c r="J138" s="30" t="s">
        <v>24</v>
      </c>
      <c r="K138" s="30" t="s">
        <v>1458</v>
      </c>
      <c r="L138" s="30" t="s">
        <v>114</v>
      </c>
      <c r="M138" s="30" t="s">
        <v>25</v>
      </c>
      <c r="N138" s="30" t="s">
        <v>1201</v>
      </c>
      <c r="O138" s="30" t="s">
        <v>1202</v>
      </c>
      <c r="P138" s="30" t="s">
        <v>144</v>
      </c>
      <c r="Q138" s="30" t="s">
        <v>20</v>
      </c>
      <c r="R138" s="30" t="s">
        <v>118</v>
      </c>
      <c r="S138" s="1"/>
      <c r="T138" s="1" t="str">
        <f>IF(OR(AND(S138&lt;&gt;"",S138&lt;&gt;"NO DISPONIBILITA"),AND(U138&lt;&gt;"",U138&lt;&gt;"NO DISPONIBILITA"),AND(V138&lt;&gt;"",V138&lt;&gt;"NO DISPONIBILITA")),TRIM(N138&amp;" "&amp;Q138),"")</f>
        <v/>
      </c>
      <c r="U138" s="1"/>
      <c r="V138" s="1"/>
      <c r="W138" s="31" t="s">
        <v>109</v>
      </c>
    </row>
    <row r="139" spans="1:23" x14ac:dyDescent="0.2">
      <c r="A139" s="30" t="s">
        <v>20</v>
      </c>
      <c r="B139" s="30" t="s">
        <v>892</v>
      </c>
      <c r="C139" s="30" t="s">
        <v>171</v>
      </c>
      <c r="D139" s="30" t="s">
        <v>893</v>
      </c>
      <c r="E139" s="30" t="s">
        <v>22</v>
      </c>
      <c r="F139" s="30" t="s">
        <v>0</v>
      </c>
      <c r="G139" s="15">
        <v>3</v>
      </c>
      <c r="H139" s="15">
        <v>9</v>
      </c>
      <c r="I139" s="30" t="s">
        <v>27</v>
      </c>
      <c r="J139" s="30" t="s">
        <v>24</v>
      </c>
      <c r="K139" s="30" t="s">
        <v>1458</v>
      </c>
      <c r="L139" s="30" t="s">
        <v>136</v>
      </c>
      <c r="M139" s="30" t="s">
        <v>25</v>
      </c>
      <c r="N139" s="30" t="s">
        <v>894</v>
      </c>
      <c r="O139" s="30" t="s">
        <v>186</v>
      </c>
      <c r="P139" s="30" t="s">
        <v>123</v>
      </c>
      <c r="Q139" s="30" t="s">
        <v>20</v>
      </c>
      <c r="R139" s="30" t="s">
        <v>118</v>
      </c>
      <c r="S139" s="1"/>
      <c r="T139" s="1" t="str">
        <f>IF(OR(AND(S139&lt;&gt;"",S139&lt;&gt;"NO DISPONIBILITA"),AND(U139&lt;&gt;"",U139&lt;&gt;"NO DISPONIBILITA"),AND(V139&lt;&gt;"",V139&lt;&gt;"NO DISPONIBILITA")),TRIM(N139&amp;" "&amp;Q139),"")</f>
        <v/>
      </c>
      <c r="U139" s="1"/>
      <c r="V139" s="1"/>
      <c r="W139" s="31" t="s">
        <v>109</v>
      </c>
    </row>
    <row r="140" spans="1:23" x14ac:dyDescent="0.2">
      <c r="A140" s="30" t="s">
        <v>20</v>
      </c>
      <c r="B140" s="30" t="s">
        <v>1238</v>
      </c>
      <c r="C140" s="30" t="s">
        <v>1239</v>
      </c>
      <c r="D140" s="30" t="s">
        <v>1240</v>
      </c>
      <c r="E140" s="30" t="s">
        <v>43</v>
      </c>
      <c r="F140" s="30" t="s">
        <v>0</v>
      </c>
      <c r="G140" s="15">
        <v>3</v>
      </c>
      <c r="H140" s="15">
        <v>9</v>
      </c>
      <c r="I140" s="30" t="s">
        <v>32</v>
      </c>
      <c r="J140" s="30" t="s">
        <v>24</v>
      </c>
      <c r="K140" s="30" t="s">
        <v>1458</v>
      </c>
      <c r="L140" s="30" t="s">
        <v>381</v>
      </c>
      <c r="M140" s="30" t="s">
        <v>25</v>
      </c>
      <c r="N140" s="30" t="s">
        <v>1241</v>
      </c>
      <c r="O140" s="30" t="s">
        <v>1242</v>
      </c>
      <c r="P140" s="30" t="s">
        <v>523</v>
      </c>
      <c r="Q140" s="30" t="s">
        <v>20</v>
      </c>
      <c r="R140" s="30" t="s">
        <v>118</v>
      </c>
      <c r="S140" s="1"/>
      <c r="T140" s="1" t="str">
        <f>IF(OR(AND(S140&lt;&gt;"",S140&lt;&gt;"NO DISPONIBILITA"),AND(U140&lt;&gt;"",U140&lt;&gt;"NO DISPONIBILITA"),AND(V140&lt;&gt;"",V140&lt;&gt;"NO DISPONIBILITA")),TRIM(N140&amp;" "&amp;Q140),"")</f>
        <v/>
      </c>
      <c r="U140" s="1"/>
      <c r="V140" s="1"/>
      <c r="W140" s="31" t="s">
        <v>109</v>
      </c>
    </row>
    <row r="141" spans="1:23" x14ac:dyDescent="0.2">
      <c r="A141" s="30" t="s">
        <v>20</v>
      </c>
      <c r="B141" s="30" t="s">
        <v>337</v>
      </c>
      <c r="C141" s="30" t="s">
        <v>133</v>
      </c>
      <c r="D141" s="30" t="s">
        <v>338</v>
      </c>
      <c r="E141" s="30" t="s">
        <v>22</v>
      </c>
      <c r="F141" s="30" t="s">
        <v>0</v>
      </c>
      <c r="G141" s="15">
        <v>3</v>
      </c>
      <c r="H141" s="15">
        <v>9</v>
      </c>
      <c r="I141" s="30" t="s">
        <v>27</v>
      </c>
      <c r="J141" s="30" t="s">
        <v>24</v>
      </c>
      <c r="K141" s="30" t="s">
        <v>1458</v>
      </c>
      <c r="L141" s="30" t="s">
        <v>136</v>
      </c>
      <c r="M141" s="30" t="s">
        <v>25</v>
      </c>
      <c r="N141" s="30" t="s">
        <v>339</v>
      </c>
      <c r="O141" s="30" t="s">
        <v>186</v>
      </c>
      <c r="P141" s="30" t="s">
        <v>187</v>
      </c>
      <c r="Q141" s="30" t="s">
        <v>20</v>
      </c>
      <c r="R141" s="30" t="s">
        <v>118</v>
      </c>
      <c r="S141" s="1"/>
      <c r="T141" s="1" t="str">
        <f>IF(OR(AND(S141&lt;&gt;"",S141&lt;&gt;"NO DISPONIBILITA"),AND(U141&lt;&gt;"",U141&lt;&gt;"NO DISPONIBILITA"),AND(V141&lt;&gt;"",V141&lt;&gt;"NO DISPONIBILITA")),TRIM(N141&amp;" "&amp;Q141),"")</f>
        <v/>
      </c>
      <c r="U141" s="1"/>
      <c r="V141" s="1"/>
      <c r="W141" s="31" t="s">
        <v>109</v>
      </c>
    </row>
    <row r="142" spans="1:23" x14ac:dyDescent="0.2">
      <c r="A142" s="30" t="s">
        <v>20</v>
      </c>
      <c r="B142" s="30" t="s">
        <v>761</v>
      </c>
      <c r="C142" s="30" t="s">
        <v>762</v>
      </c>
      <c r="D142" s="30" t="s">
        <v>763</v>
      </c>
      <c r="E142" s="30" t="s">
        <v>22</v>
      </c>
      <c r="F142" s="30" t="s">
        <v>0</v>
      </c>
      <c r="G142" s="15">
        <v>3</v>
      </c>
      <c r="H142" s="15">
        <v>9</v>
      </c>
      <c r="I142" s="30" t="s">
        <v>36</v>
      </c>
      <c r="J142" s="30" t="s">
        <v>24</v>
      </c>
      <c r="K142" s="30" t="s">
        <v>1458</v>
      </c>
      <c r="L142" s="30" t="s">
        <v>232</v>
      </c>
      <c r="M142" s="30" t="s">
        <v>25</v>
      </c>
      <c r="N142" s="30" t="s">
        <v>764</v>
      </c>
      <c r="O142" s="30" t="s">
        <v>234</v>
      </c>
      <c r="P142" s="30" t="s">
        <v>235</v>
      </c>
      <c r="Q142" s="30" t="s">
        <v>20</v>
      </c>
      <c r="R142" s="30" t="s">
        <v>118</v>
      </c>
      <c r="S142" s="1"/>
      <c r="T142" s="1" t="str">
        <f>IF(OR(AND(S142&lt;&gt;"",S142&lt;&gt;"NO DISPONIBILITA"),AND(U142&lt;&gt;"",U142&lt;&gt;"NO DISPONIBILITA"),AND(V142&lt;&gt;"",V142&lt;&gt;"NO DISPONIBILITA")),TRIM(N142&amp;" "&amp;Q142),"")</f>
        <v/>
      </c>
      <c r="U142" s="1"/>
      <c r="V142" s="1"/>
      <c r="W142" s="31" t="s">
        <v>109</v>
      </c>
    </row>
    <row r="143" spans="1:23" x14ac:dyDescent="0.2">
      <c r="A143" s="30" t="s">
        <v>20</v>
      </c>
      <c r="B143" s="30" t="s">
        <v>548</v>
      </c>
      <c r="C143" s="30" t="s">
        <v>191</v>
      </c>
      <c r="D143" s="30" t="s">
        <v>549</v>
      </c>
      <c r="E143" s="30" t="s">
        <v>22</v>
      </c>
      <c r="F143" s="30" t="s">
        <v>0</v>
      </c>
      <c r="G143" s="15">
        <v>3</v>
      </c>
      <c r="H143" s="15">
        <v>9</v>
      </c>
      <c r="I143" s="30" t="s">
        <v>40</v>
      </c>
      <c r="J143" s="30" t="s">
        <v>62</v>
      </c>
      <c r="K143" s="30" t="s">
        <v>1458</v>
      </c>
      <c r="L143" s="30" t="s">
        <v>136</v>
      </c>
      <c r="M143" s="30" t="s">
        <v>25</v>
      </c>
      <c r="N143" s="30" t="s">
        <v>550</v>
      </c>
      <c r="O143" s="30" t="s">
        <v>186</v>
      </c>
      <c r="P143" s="30" t="s">
        <v>123</v>
      </c>
      <c r="Q143" s="30" t="s">
        <v>20</v>
      </c>
      <c r="R143" s="30" t="s">
        <v>118</v>
      </c>
      <c r="S143" s="1"/>
      <c r="T143" s="1" t="str">
        <f>IF(OR(AND(S143&lt;&gt;"",S143&lt;&gt;"NO DISPONIBILITA"),AND(U143&lt;&gt;"",U143&lt;&gt;"NO DISPONIBILITA"),AND(V143&lt;&gt;"",V143&lt;&gt;"NO DISPONIBILITA")),TRIM(N143&amp;" "&amp;Q143),"")</f>
        <v/>
      </c>
      <c r="U143" s="1"/>
      <c r="V143" s="1"/>
      <c r="W143" s="31" t="s">
        <v>109</v>
      </c>
    </row>
    <row r="144" spans="1:23" x14ac:dyDescent="0.2">
      <c r="A144" s="30" t="s">
        <v>20</v>
      </c>
      <c r="B144" s="30" t="s">
        <v>1288</v>
      </c>
      <c r="C144" s="30" t="s">
        <v>79</v>
      </c>
      <c r="D144" s="30" t="s">
        <v>1289</v>
      </c>
      <c r="E144" s="30" t="s">
        <v>22</v>
      </c>
      <c r="F144" s="30" t="s">
        <v>0</v>
      </c>
      <c r="G144" s="15">
        <v>3</v>
      </c>
      <c r="H144" s="15">
        <v>9</v>
      </c>
      <c r="I144" s="30" t="s">
        <v>23</v>
      </c>
      <c r="J144" s="30" t="s">
        <v>24</v>
      </c>
      <c r="K144" s="30" t="s">
        <v>1458</v>
      </c>
      <c r="L144" s="30" t="s">
        <v>129</v>
      </c>
      <c r="M144" s="30" t="s">
        <v>25</v>
      </c>
      <c r="N144" s="30" t="s">
        <v>179</v>
      </c>
      <c r="O144" s="30" t="s">
        <v>131</v>
      </c>
      <c r="P144" s="30" t="s">
        <v>147</v>
      </c>
      <c r="Q144" s="30" t="s">
        <v>20</v>
      </c>
      <c r="R144" s="30" t="s">
        <v>118</v>
      </c>
      <c r="S144" s="1"/>
      <c r="T144" s="1" t="str">
        <f>IF(OR(AND(S144&lt;&gt;"",S144&lt;&gt;"NO DISPONIBILITA"),AND(U144&lt;&gt;"",U144&lt;&gt;"NO DISPONIBILITA"),AND(V144&lt;&gt;"",V144&lt;&gt;"NO DISPONIBILITA")),TRIM(N144&amp;" "&amp;Q144),"")</f>
        <v/>
      </c>
      <c r="U144" s="1"/>
      <c r="V144" s="1"/>
      <c r="W144" s="31" t="s">
        <v>109</v>
      </c>
    </row>
    <row r="145" spans="1:23" x14ac:dyDescent="0.2">
      <c r="A145" s="30" t="s">
        <v>20</v>
      </c>
      <c r="B145" s="30" t="s">
        <v>1258</v>
      </c>
      <c r="C145" s="30" t="s">
        <v>228</v>
      </c>
      <c r="D145" s="30" t="s">
        <v>1259</v>
      </c>
      <c r="E145" s="30" t="s">
        <v>22</v>
      </c>
      <c r="F145" s="30" t="s">
        <v>0</v>
      </c>
      <c r="G145" s="15">
        <v>3</v>
      </c>
      <c r="H145" s="15">
        <v>9</v>
      </c>
      <c r="I145" s="30" t="s">
        <v>27</v>
      </c>
      <c r="J145" s="30" t="s">
        <v>24</v>
      </c>
      <c r="K145" s="30" t="s">
        <v>1458</v>
      </c>
      <c r="L145" s="30" t="s">
        <v>129</v>
      </c>
      <c r="M145" s="30" t="s">
        <v>25</v>
      </c>
      <c r="N145" s="30" t="s">
        <v>397</v>
      </c>
      <c r="O145" s="30" t="s">
        <v>131</v>
      </c>
      <c r="P145" s="30" t="s">
        <v>147</v>
      </c>
      <c r="Q145" s="30" t="s">
        <v>20</v>
      </c>
      <c r="R145" s="30" t="s">
        <v>118</v>
      </c>
      <c r="S145" s="1"/>
      <c r="T145" s="1" t="str">
        <f>IF(OR(AND(S145&lt;&gt;"",S145&lt;&gt;"NO DISPONIBILITA"),AND(U145&lt;&gt;"",U145&lt;&gt;"NO DISPONIBILITA"),AND(V145&lt;&gt;"",V145&lt;&gt;"NO DISPONIBILITA")),TRIM(N145&amp;" "&amp;Q145),"")</f>
        <v/>
      </c>
      <c r="U145" s="1"/>
      <c r="V145" s="1"/>
      <c r="W145" s="31" t="s">
        <v>109</v>
      </c>
    </row>
    <row r="146" spans="1:23" x14ac:dyDescent="0.2">
      <c r="A146" s="30" t="s">
        <v>20</v>
      </c>
      <c r="B146" s="30" t="s">
        <v>1145</v>
      </c>
      <c r="C146" s="30" t="s">
        <v>222</v>
      </c>
      <c r="D146" s="30" t="s">
        <v>1146</v>
      </c>
      <c r="E146" s="30" t="s">
        <v>22</v>
      </c>
      <c r="F146" s="30" t="s">
        <v>0</v>
      </c>
      <c r="G146" s="15">
        <v>3</v>
      </c>
      <c r="H146" s="15">
        <v>9</v>
      </c>
      <c r="I146" s="30" t="s">
        <v>78</v>
      </c>
      <c r="J146" s="30" t="s">
        <v>24</v>
      </c>
      <c r="K146" s="30" t="s">
        <v>1458</v>
      </c>
      <c r="L146" s="30" t="s">
        <v>124</v>
      </c>
      <c r="M146" s="30" t="s">
        <v>25</v>
      </c>
      <c r="N146" s="30" t="s">
        <v>283</v>
      </c>
      <c r="O146" s="30" t="s">
        <v>284</v>
      </c>
      <c r="P146" s="30" t="s">
        <v>117</v>
      </c>
      <c r="Q146" s="30" t="s">
        <v>20</v>
      </c>
      <c r="R146" s="30" t="s">
        <v>118</v>
      </c>
      <c r="S146" s="1"/>
      <c r="T146" s="1" t="str">
        <f>IF(OR(AND(S146&lt;&gt;"",S146&lt;&gt;"NO DISPONIBILITA"),AND(U146&lt;&gt;"",U146&lt;&gt;"NO DISPONIBILITA"),AND(V146&lt;&gt;"",V146&lt;&gt;"NO DISPONIBILITA")),TRIM(N146&amp;" "&amp;Q146),"")</f>
        <v/>
      </c>
      <c r="U146" s="1"/>
      <c r="V146" s="1"/>
      <c r="W146" s="31" t="s">
        <v>109</v>
      </c>
    </row>
    <row r="147" spans="1:23" x14ac:dyDescent="0.2">
      <c r="A147" s="30" t="s">
        <v>20</v>
      </c>
      <c r="B147" s="30" t="s">
        <v>646</v>
      </c>
      <c r="C147" s="30" t="s">
        <v>647</v>
      </c>
      <c r="D147" s="30" t="s">
        <v>648</v>
      </c>
      <c r="E147" s="30" t="s">
        <v>22</v>
      </c>
      <c r="F147" s="30" t="s">
        <v>0</v>
      </c>
      <c r="G147" s="15">
        <v>3</v>
      </c>
      <c r="H147" s="15">
        <v>9</v>
      </c>
      <c r="I147" s="30" t="s">
        <v>1454</v>
      </c>
      <c r="J147" s="30" t="s">
        <v>1456</v>
      </c>
      <c r="K147" s="30" t="s">
        <v>1458</v>
      </c>
      <c r="L147" s="30" t="s">
        <v>129</v>
      </c>
      <c r="M147" s="30" t="s">
        <v>25</v>
      </c>
      <c r="N147" s="30" t="s">
        <v>649</v>
      </c>
      <c r="O147" s="30" t="s">
        <v>131</v>
      </c>
      <c r="P147" s="30" t="s">
        <v>147</v>
      </c>
      <c r="Q147" s="30" t="s">
        <v>20</v>
      </c>
      <c r="R147" s="30" t="s">
        <v>118</v>
      </c>
      <c r="S147" s="1"/>
      <c r="T147" s="1" t="str">
        <f>IF(OR(AND(S147&lt;&gt;"",S147&lt;&gt;"NO DISPONIBILITA"),AND(U147&lt;&gt;"",U147&lt;&gt;"NO DISPONIBILITA"),AND(V147&lt;&gt;"",V147&lt;&gt;"NO DISPONIBILITA")),TRIM(N147&amp;" "&amp;Q147),"")</f>
        <v/>
      </c>
      <c r="U147" s="1"/>
      <c r="V147" s="1"/>
      <c r="W147" s="31" t="s">
        <v>109</v>
      </c>
    </row>
    <row r="148" spans="1:23" x14ac:dyDescent="0.2">
      <c r="A148" s="30" t="s">
        <v>20</v>
      </c>
      <c r="B148" s="30" t="s">
        <v>253</v>
      </c>
      <c r="C148" s="30" t="s">
        <v>255</v>
      </c>
      <c r="D148" s="30" t="s">
        <v>256</v>
      </c>
      <c r="E148" s="30" t="s">
        <v>22</v>
      </c>
      <c r="F148" s="30" t="s">
        <v>0</v>
      </c>
      <c r="G148" s="15">
        <v>3</v>
      </c>
      <c r="H148" s="15">
        <v>9</v>
      </c>
      <c r="I148" s="30" t="s">
        <v>23</v>
      </c>
      <c r="J148" s="30" t="s">
        <v>24</v>
      </c>
      <c r="K148" s="30" t="s">
        <v>1458</v>
      </c>
      <c r="L148" s="30" t="s">
        <v>129</v>
      </c>
      <c r="M148" s="30" t="s">
        <v>25</v>
      </c>
      <c r="N148" s="30" t="s">
        <v>205</v>
      </c>
      <c r="O148" s="30" t="s">
        <v>131</v>
      </c>
      <c r="P148" s="30" t="s">
        <v>147</v>
      </c>
      <c r="Q148" s="30" t="s">
        <v>20</v>
      </c>
      <c r="R148" s="30" t="s">
        <v>118</v>
      </c>
      <c r="S148" s="1"/>
      <c r="T148" s="1" t="str">
        <f>IF(OR(AND(S148&lt;&gt;"",S148&lt;&gt;"NO DISPONIBILITA"),AND(U148&lt;&gt;"",U148&lt;&gt;"NO DISPONIBILITA"),AND(V148&lt;&gt;"",V148&lt;&gt;"NO DISPONIBILITA")),TRIM(N148&amp;" "&amp;Q148),"")</f>
        <v/>
      </c>
      <c r="U148" s="1"/>
      <c r="V148" s="1"/>
      <c r="W148" s="31" t="s">
        <v>109</v>
      </c>
    </row>
    <row r="149" spans="1:23" x14ac:dyDescent="0.2">
      <c r="A149" s="30" t="s">
        <v>20</v>
      </c>
      <c r="B149" s="30" t="s">
        <v>347</v>
      </c>
      <c r="C149" s="30" t="s">
        <v>348</v>
      </c>
      <c r="D149" s="30" t="s">
        <v>349</v>
      </c>
      <c r="E149" s="30" t="s">
        <v>22</v>
      </c>
      <c r="F149" s="30" t="s">
        <v>0</v>
      </c>
      <c r="G149" s="15">
        <v>3</v>
      </c>
      <c r="H149" s="15">
        <v>9</v>
      </c>
      <c r="I149" s="30" t="s">
        <v>36</v>
      </c>
      <c r="J149" s="30" t="s">
        <v>24</v>
      </c>
      <c r="K149" s="30" t="s">
        <v>1458</v>
      </c>
      <c r="L149" s="30" t="s">
        <v>124</v>
      </c>
      <c r="M149" s="30" t="s">
        <v>25</v>
      </c>
      <c r="N149" s="30" t="s">
        <v>350</v>
      </c>
      <c r="O149" s="30" t="s">
        <v>284</v>
      </c>
      <c r="P149" s="30" t="s">
        <v>117</v>
      </c>
      <c r="Q149" s="30" t="s">
        <v>20</v>
      </c>
      <c r="R149" s="30" t="s">
        <v>118</v>
      </c>
      <c r="S149" s="1"/>
      <c r="T149" s="1" t="str">
        <f>IF(OR(AND(S149&lt;&gt;"",S149&lt;&gt;"NO DISPONIBILITA"),AND(U149&lt;&gt;"",U149&lt;&gt;"NO DISPONIBILITA"),AND(V149&lt;&gt;"",V149&lt;&gt;"NO DISPONIBILITA")),TRIM(N149&amp;" "&amp;Q149),"")</f>
        <v/>
      </c>
      <c r="U149" s="1"/>
      <c r="V149" s="1"/>
      <c r="W149" s="31" t="s">
        <v>109</v>
      </c>
    </row>
    <row r="150" spans="1:23" x14ac:dyDescent="0.2">
      <c r="A150" s="30" t="s">
        <v>20</v>
      </c>
      <c r="B150" s="30" t="s">
        <v>439</v>
      </c>
      <c r="C150" s="30" t="s">
        <v>440</v>
      </c>
      <c r="D150" s="30" t="s">
        <v>441</v>
      </c>
      <c r="E150" s="30" t="s">
        <v>22</v>
      </c>
      <c r="F150" s="30" t="s">
        <v>0</v>
      </c>
      <c r="G150" s="15">
        <v>3</v>
      </c>
      <c r="H150" s="15">
        <v>9</v>
      </c>
      <c r="I150" s="30" t="s">
        <v>40</v>
      </c>
      <c r="J150" s="30" t="s">
        <v>62</v>
      </c>
      <c r="K150" s="30" t="s">
        <v>1458</v>
      </c>
      <c r="L150" s="30" t="s">
        <v>136</v>
      </c>
      <c r="M150" s="30" t="s">
        <v>25</v>
      </c>
      <c r="N150" s="30" t="s">
        <v>442</v>
      </c>
      <c r="O150" s="30" t="s">
        <v>186</v>
      </c>
      <c r="P150" s="30" t="s">
        <v>187</v>
      </c>
      <c r="Q150" s="30" t="s">
        <v>20</v>
      </c>
      <c r="R150" s="30" t="s">
        <v>118</v>
      </c>
      <c r="S150" s="1"/>
      <c r="T150" s="1" t="str">
        <f>IF(OR(AND(S150&lt;&gt;"",S150&lt;&gt;"NO DISPONIBILITA"),AND(U150&lt;&gt;"",U150&lt;&gt;"NO DISPONIBILITA"),AND(V150&lt;&gt;"",V150&lt;&gt;"NO DISPONIBILITA")),TRIM(N150&amp;" "&amp;Q150),"")</f>
        <v/>
      </c>
      <c r="U150" s="1"/>
      <c r="V150" s="1"/>
      <c r="W150" s="31" t="s">
        <v>109</v>
      </c>
    </row>
    <row r="151" spans="1:23" x14ac:dyDescent="0.2">
      <c r="A151" s="30" t="s">
        <v>20</v>
      </c>
      <c r="B151" s="30" t="s">
        <v>1272</v>
      </c>
      <c r="C151" s="30" t="s">
        <v>48</v>
      </c>
      <c r="D151" s="30" t="s">
        <v>1274</v>
      </c>
      <c r="E151" s="30" t="s">
        <v>22</v>
      </c>
      <c r="F151" s="30" t="s">
        <v>0</v>
      </c>
      <c r="G151" s="15">
        <v>0</v>
      </c>
      <c r="H151" s="15">
        <v>6</v>
      </c>
      <c r="I151" s="30" t="s">
        <v>1466</v>
      </c>
      <c r="J151" s="30" t="s">
        <v>24</v>
      </c>
      <c r="K151" s="30" t="s">
        <v>1458</v>
      </c>
      <c r="L151" s="30" t="s">
        <v>136</v>
      </c>
      <c r="M151" s="30" t="s">
        <v>25</v>
      </c>
      <c r="N151" s="30" t="s">
        <v>890</v>
      </c>
      <c r="O151" s="30" t="s">
        <v>891</v>
      </c>
      <c r="P151" s="30" t="s">
        <v>211</v>
      </c>
      <c r="Q151" s="30" t="s">
        <v>20</v>
      </c>
      <c r="R151" s="30" t="s">
        <v>118</v>
      </c>
      <c r="S151" s="1"/>
      <c r="T151" s="1" t="str">
        <f>IF(OR(AND(S151&lt;&gt;"",S151&lt;&gt;"NO DISPONIBILITA"),AND(U151&lt;&gt;"",U151&lt;&gt;"NO DISPONIBILITA"),AND(V151&lt;&gt;"",V151&lt;&gt;"NO DISPONIBILITA")),TRIM(N151&amp;" "&amp;Q151),"")</f>
        <v/>
      </c>
      <c r="U151" s="1"/>
      <c r="V151" s="1"/>
      <c r="W151" s="31" t="s">
        <v>109</v>
      </c>
    </row>
    <row r="152" spans="1:23" x14ac:dyDescent="0.2">
      <c r="A152" s="30" t="s">
        <v>20</v>
      </c>
      <c r="B152" s="30" t="s">
        <v>834</v>
      </c>
      <c r="C152" s="30" t="s">
        <v>835</v>
      </c>
      <c r="D152" s="30" t="s">
        <v>836</v>
      </c>
      <c r="E152" s="30" t="s">
        <v>22</v>
      </c>
      <c r="F152" s="30" t="s">
        <v>0</v>
      </c>
      <c r="G152" s="15">
        <v>0</v>
      </c>
      <c r="H152" s="15">
        <v>6</v>
      </c>
      <c r="I152" s="30" t="s">
        <v>28</v>
      </c>
      <c r="J152" s="30" t="s">
        <v>24</v>
      </c>
      <c r="K152" s="30" t="s">
        <v>1458</v>
      </c>
      <c r="L152" s="30" t="s">
        <v>124</v>
      </c>
      <c r="M152" s="30" t="s">
        <v>25</v>
      </c>
      <c r="N152" s="30" t="s">
        <v>837</v>
      </c>
      <c r="O152" s="30" t="s">
        <v>284</v>
      </c>
      <c r="P152" s="30" t="s">
        <v>117</v>
      </c>
      <c r="Q152" s="30" t="s">
        <v>20</v>
      </c>
      <c r="R152" s="30" t="s">
        <v>118</v>
      </c>
      <c r="S152" s="1"/>
      <c r="T152" s="1" t="str">
        <f>IF(OR(AND(S152&lt;&gt;"",S152&lt;&gt;"NO DISPONIBILITA"),AND(U152&lt;&gt;"",U152&lt;&gt;"NO DISPONIBILITA"),AND(V152&lt;&gt;"",V152&lt;&gt;"NO DISPONIBILITA")),TRIM(N152&amp;" "&amp;Q152),"")</f>
        <v/>
      </c>
      <c r="U152" s="1"/>
      <c r="V152" s="1"/>
      <c r="W152" s="31" t="s">
        <v>109</v>
      </c>
    </row>
    <row r="153" spans="1:23" x14ac:dyDescent="0.2">
      <c r="A153" s="30" t="s">
        <v>20</v>
      </c>
      <c r="B153" s="30" t="s">
        <v>1133</v>
      </c>
      <c r="C153" s="30" t="s">
        <v>171</v>
      </c>
      <c r="D153" s="30" t="s">
        <v>1134</v>
      </c>
      <c r="E153" s="30" t="s">
        <v>22</v>
      </c>
      <c r="F153" s="30" t="s">
        <v>0</v>
      </c>
      <c r="G153" s="15">
        <v>0</v>
      </c>
      <c r="H153" s="15">
        <v>6</v>
      </c>
      <c r="I153" s="30" t="s">
        <v>32</v>
      </c>
      <c r="J153" s="30" t="s">
        <v>24</v>
      </c>
      <c r="K153" s="30" t="s">
        <v>1458</v>
      </c>
      <c r="L153" s="30" t="s">
        <v>381</v>
      </c>
      <c r="M153" s="30" t="s">
        <v>25</v>
      </c>
      <c r="N153" s="30" t="s">
        <v>1135</v>
      </c>
      <c r="O153" s="30" t="s">
        <v>522</v>
      </c>
      <c r="P153" s="30" t="s">
        <v>523</v>
      </c>
      <c r="Q153" s="30" t="s">
        <v>20</v>
      </c>
      <c r="R153" s="30" t="s">
        <v>118</v>
      </c>
      <c r="S153" s="1"/>
      <c r="T153" s="1" t="str">
        <f>IF(OR(AND(S153&lt;&gt;"",S153&lt;&gt;"NO DISPONIBILITA"),AND(U153&lt;&gt;"",U153&lt;&gt;"NO DISPONIBILITA"),AND(V153&lt;&gt;"",V153&lt;&gt;"NO DISPONIBILITA")),TRIM(N153&amp;" "&amp;Q153),"")</f>
        <v/>
      </c>
      <c r="U153" s="1"/>
      <c r="V153" s="1"/>
      <c r="W153" s="31" t="s">
        <v>109</v>
      </c>
    </row>
    <row r="154" spans="1:23" x14ac:dyDescent="0.2">
      <c r="A154" s="30" t="s">
        <v>20</v>
      </c>
      <c r="B154" s="30" t="s">
        <v>861</v>
      </c>
      <c r="C154" s="30" t="s">
        <v>862</v>
      </c>
      <c r="D154" s="30" t="s">
        <v>863</v>
      </c>
      <c r="E154" s="30" t="s">
        <v>22</v>
      </c>
      <c r="F154" s="30" t="s">
        <v>0</v>
      </c>
      <c r="G154" s="15">
        <v>0</v>
      </c>
      <c r="H154" s="15">
        <v>6</v>
      </c>
      <c r="I154" s="30" t="s">
        <v>1465</v>
      </c>
      <c r="J154" s="30" t="s">
        <v>24</v>
      </c>
      <c r="K154" s="30" t="s">
        <v>1458</v>
      </c>
      <c r="L154" s="30" t="s">
        <v>864</v>
      </c>
      <c r="M154" s="30" t="s">
        <v>25</v>
      </c>
      <c r="N154" s="30" t="s">
        <v>865</v>
      </c>
      <c r="O154" s="30" t="s">
        <v>866</v>
      </c>
      <c r="P154" s="30" t="s">
        <v>33</v>
      </c>
      <c r="Q154" s="30" t="s">
        <v>20</v>
      </c>
      <c r="R154" s="30" t="s">
        <v>118</v>
      </c>
      <c r="S154" s="1"/>
      <c r="T154" s="1" t="str">
        <f>IF(OR(AND(S154&lt;&gt;"",S154&lt;&gt;"NO DISPONIBILITA"),AND(U154&lt;&gt;"",U154&lt;&gt;"NO DISPONIBILITA"),AND(V154&lt;&gt;"",V154&lt;&gt;"NO DISPONIBILITA")),TRIM(N154&amp;" "&amp;Q154),"")</f>
        <v/>
      </c>
      <c r="U154" s="1"/>
      <c r="V154" s="1"/>
      <c r="W154" s="31" t="s">
        <v>109</v>
      </c>
    </row>
    <row r="155" spans="1:23" x14ac:dyDescent="0.2">
      <c r="A155" s="30" t="s">
        <v>20</v>
      </c>
      <c r="B155" s="30" t="s">
        <v>203</v>
      </c>
      <c r="C155" s="30" t="s">
        <v>82</v>
      </c>
      <c r="D155" s="30" t="s">
        <v>204</v>
      </c>
      <c r="E155" s="30" t="s">
        <v>22</v>
      </c>
      <c r="F155" s="30" t="s">
        <v>0</v>
      </c>
      <c r="G155" s="15">
        <v>0</v>
      </c>
      <c r="H155" s="15">
        <v>6</v>
      </c>
      <c r="I155" s="30" t="s">
        <v>39</v>
      </c>
      <c r="J155" s="30" t="s">
        <v>24</v>
      </c>
      <c r="K155" s="30" t="s">
        <v>1458</v>
      </c>
      <c r="L155" s="30" t="s">
        <v>129</v>
      </c>
      <c r="M155" s="30" t="s">
        <v>25</v>
      </c>
      <c r="N155" s="30" t="s">
        <v>205</v>
      </c>
      <c r="O155" s="30" t="s">
        <v>131</v>
      </c>
      <c r="P155" s="30" t="s">
        <v>147</v>
      </c>
      <c r="Q155" s="30" t="s">
        <v>20</v>
      </c>
      <c r="R155" s="30" t="s">
        <v>118</v>
      </c>
      <c r="S155" s="1"/>
      <c r="T155" s="1" t="str">
        <f>IF(OR(AND(S155&lt;&gt;"",S155&lt;&gt;"NO DISPONIBILITA"),AND(U155&lt;&gt;"",U155&lt;&gt;"NO DISPONIBILITA"),AND(V155&lt;&gt;"",V155&lt;&gt;"NO DISPONIBILITA")),TRIM(N155&amp;" "&amp;Q155),"")</f>
        <v/>
      </c>
      <c r="U155" s="1"/>
      <c r="V155" s="1"/>
      <c r="W155" s="31" t="s">
        <v>109</v>
      </c>
    </row>
    <row r="156" spans="1:23" x14ac:dyDescent="0.2">
      <c r="A156" s="30" t="s">
        <v>20</v>
      </c>
      <c r="B156" s="30" t="s">
        <v>631</v>
      </c>
      <c r="C156" s="30" t="s">
        <v>632</v>
      </c>
      <c r="D156" s="30" t="s">
        <v>633</v>
      </c>
      <c r="E156" s="30" t="s">
        <v>22</v>
      </c>
      <c r="F156" s="30" t="s">
        <v>0</v>
      </c>
      <c r="G156" s="15">
        <v>0</v>
      </c>
      <c r="H156" s="15">
        <v>6</v>
      </c>
      <c r="I156" s="30" t="s">
        <v>27</v>
      </c>
      <c r="J156" s="30" t="s">
        <v>24</v>
      </c>
      <c r="K156" s="30" t="s">
        <v>1458</v>
      </c>
      <c r="L156" s="30" t="s">
        <v>381</v>
      </c>
      <c r="M156" s="30" t="s">
        <v>25</v>
      </c>
      <c r="N156" s="30" t="s">
        <v>588</v>
      </c>
      <c r="O156" s="30" t="s">
        <v>522</v>
      </c>
      <c r="P156" s="30" t="s">
        <v>523</v>
      </c>
      <c r="Q156" s="30" t="s">
        <v>20</v>
      </c>
      <c r="R156" s="30" t="s">
        <v>118</v>
      </c>
      <c r="S156" s="1"/>
      <c r="T156" s="1" t="str">
        <f>IF(OR(AND(S156&lt;&gt;"",S156&lt;&gt;"NO DISPONIBILITA"),AND(U156&lt;&gt;"",U156&lt;&gt;"NO DISPONIBILITA"),AND(V156&lt;&gt;"",V156&lt;&gt;"NO DISPONIBILITA")),TRIM(N156&amp;" "&amp;Q156),"")</f>
        <v/>
      </c>
      <c r="U156" s="1"/>
      <c r="V156" s="1"/>
      <c r="W156" s="31" t="s">
        <v>109</v>
      </c>
    </row>
    <row r="157" spans="1:23" x14ac:dyDescent="0.2">
      <c r="A157" s="30" t="s">
        <v>20</v>
      </c>
      <c r="B157" s="30" t="s">
        <v>884</v>
      </c>
      <c r="C157" s="30" t="s">
        <v>48</v>
      </c>
      <c r="D157" s="30" t="s">
        <v>889</v>
      </c>
      <c r="E157" s="30" t="s">
        <v>22</v>
      </c>
      <c r="F157" s="30" t="s">
        <v>0</v>
      </c>
      <c r="G157" s="15">
        <v>0</v>
      </c>
      <c r="H157" s="15">
        <v>6</v>
      </c>
      <c r="I157" s="30" t="s">
        <v>1466</v>
      </c>
      <c r="J157" s="30" t="s">
        <v>24</v>
      </c>
      <c r="K157" s="30" t="s">
        <v>1458</v>
      </c>
      <c r="L157" s="30" t="s">
        <v>136</v>
      </c>
      <c r="M157" s="30" t="s">
        <v>25</v>
      </c>
      <c r="N157" s="30" t="s">
        <v>890</v>
      </c>
      <c r="O157" s="30" t="s">
        <v>891</v>
      </c>
      <c r="P157" s="30" t="s">
        <v>211</v>
      </c>
      <c r="Q157" s="30" t="s">
        <v>20</v>
      </c>
      <c r="R157" s="30" t="s">
        <v>118</v>
      </c>
      <c r="S157" s="1"/>
      <c r="T157" s="1" t="str">
        <f>IF(OR(AND(S157&lt;&gt;"",S157&lt;&gt;"NO DISPONIBILITA"),AND(U157&lt;&gt;"",U157&lt;&gt;"NO DISPONIBILITA"),AND(V157&lt;&gt;"",V157&lt;&gt;"NO DISPONIBILITA")),TRIM(N157&amp;" "&amp;Q157),"")</f>
        <v/>
      </c>
      <c r="U157" s="1"/>
      <c r="V157" s="1"/>
      <c r="W157" s="31" t="s">
        <v>109</v>
      </c>
    </row>
    <row r="158" spans="1:23" x14ac:dyDescent="0.2">
      <c r="A158" s="30" t="s">
        <v>20</v>
      </c>
      <c r="B158" s="30" t="s">
        <v>634</v>
      </c>
      <c r="C158" s="30" t="s">
        <v>635</v>
      </c>
      <c r="D158" s="30" t="s">
        <v>636</v>
      </c>
      <c r="E158" s="30" t="s">
        <v>22</v>
      </c>
      <c r="F158" s="30" t="s">
        <v>0</v>
      </c>
      <c r="G158" s="15">
        <v>0</v>
      </c>
      <c r="H158" s="15">
        <v>6</v>
      </c>
      <c r="I158" s="30" t="s">
        <v>78</v>
      </c>
      <c r="J158" s="30" t="s">
        <v>24</v>
      </c>
      <c r="K158" s="30" t="s">
        <v>1458</v>
      </c>
      <c r="L158" s="30" t="s">
        <v>129</v>
      </c>
      <c r="M158" s="30" t="s">
        <v>25</v>
      </c>
      <c r="N158" s="30" t="s">
        <v>637</v>
      </c>
      <c r="O158" s="30" t="s">
        <v>131</v>
      </c>
      <c r="P158" s="30" t="s">
        <v>514</v>
      </c>
      <c r="Q158" s="30" t="s">
        <v>20</v>
      </c>
      <c r="R158" s="30" t="s">
        <v>118</v>
      </c>
      <c r="S158" s="1"/>
      <c r="T158" s="1" t="str">
        <f>IF(OR(AND(S158&lt;&gt;"",S158&lt;&gt;"NO DISPONIBILITA"),AND(U158&lt;&gt;"",U158&lt;&gt;"NO DISPONIBILITA"),AND(V158&lt;&gt;"",V158&lt;&gt;"NO DISPONIBILITA")),TRIM(N158&amp;" "&amp;Q158),"")</f>
        <v/>
      </c>
      <c r="U158" s="1"/>
      <c r="V158" s="1"/>
      <c r="W158" s="31" t="s">
        <v>109</v>
      </c>
    </row>
    <row r="159" spans="1:23" x14ac:dyDescent="0.2">
      <c r="A159" s="30" t="s">
        <v>20</v>
      </c>
      <c r="B159" s="30" t="s">
        <v>778</v>
      </c>
      <c r="C159" s="30" t="s">
        <v>779</v>
      </c>
      <c r="D159" s="30" t="s">
        <v>780</v>
      </c>
      <c r="E159" s="30" t="s">
        <v>22</v>
      </c>
      <c r="F159" s="30" t="s">
        <v>0</v>
      </c>
      <c r="G159" s="15">
        <v>0</v>
      </c>
      <c r="H159" s="15">
        <v>6</v>
      </c>
      <c r="I159" s="30" t="s">
        <v>44</v>
      </c>
      <c r="J159" s="30" t="s">
        <v>24</v>
      </c>
      <c r="K159" s="30" t="s">
        <v>1458</v>
      </c>
      <c r="L159" s="30" t="s">
        <v>136</v>
      </c>
      <c r="M159" s="30" t="s">
        <v>25</v>
      </c>
      <c r="N159" s="30" t="s">
        <v>363</v>
      </c>
      <c r="O159" s="30" t="s">
        <v>137</v>
      </c>
      <c r="P159" s="30" t="s">
        <v>138</v>
      </c>
      <c r="Q159" s="30" t="s">
        <v>20</v>
      </c>
      <c r="R159" s="30" t="s">
        <v>118</v>
      </c>
      <c r="S159" s="1"/>
      <c r="T159" s="1" t="str">
        <f>IF(OR(AND(S159&lt;&gt;"",S159&lt;&gt;"NO DISPONIBILITA"),AND(U159&lt;&gt;"",U159&lt;&gt;"NO DISPONIBILITA"),AND(V159&lt;&gt;"",V159&lt;&gt;"NO DISPONIBILITA")),TRIM(N159&amp;" "&amp;Q159),"")</f>
        <v/>
      </c>
      <c r="U159" s="1"/>
      <c r="V159" s="1"/>
      <c r="W159" s="31" t="s">
        <v>109</v>
      </c>
    </row>
    <row r="160" spans="1:23" x14ac:dyDescent="0.2">
      <c r="A160" s="30" t="s">
        <v>20</v>
      </c>
      <c r="B160" s="30" t="s">
        <v>270</v>
      </c>
      <c r="C160" s="30" t="s">
        <v>271</v>
      </c>
      <c r="D160" s="30" t="s">
        <v>272</v>
      </c>
      <c r="E160" s="30" t="s">
        <v>22</v>
      </c>
      <c r="F160" s="30" t="s">
        <v>0</v>
      </c>
      <c r="G160" s="15">
        <v>0</v>
      </c>
      <c r="H160" s="15">
        <v>6</v>
      </c>
      <c r="I160" s="30" t="s">
        <v>1471</v>
      </c>
      <c r="J160" s="30" t="s">
        <v>24</v>
      </c>
      <c r="K160" s="30" t="s">
        <v>1458</v>
      </c>
      <c r="L160" s="30" t="s">
        <v>124</v>
      </c>
      <c r="M160" s="30" t="s">
        <v>25</v>
      </c>
      <c r="N160" s="30" t="s">
        <v>273</v>
      </c>
      <c r="O160" s="30" t="s">
        <v>152</v>
      </c>
      <c r="P160" s="30" t="s">
        <v>126</v>
      </c>
      <c r="Q160" s="30" t="s">
        <v>20</v>
      </c>
      <c r="R160" s="30" t="s">
        <v>118</v>
      </c>
      <c r="S160" s="1"/>
      <c r="T160" s="1" t="str">
        <f>IF(OR(AND(S160&lt;&gt;"",S160&lt;&gt;"NO DISPONIBILITA"),AND(U160&lt;&gt;"",U160&lt;&gt;"NO DISPONIBILITA"),AND(V160&lt;&gt;"",V160&lt;&gt;"NO DISPONIBILITA")),TRIM(N160&amp;" "&amp;Q160),"")</f>
        <v/>
      </c>
      <c r="U160" s="1"/>
      <c r="V160" s="1"/>
      <c r="W160" s="31" t="s">
        <v>109</v>
      </c>
    </row>
    <row r="161" spans="1:23" x14ac:dyDescent="0.2">
      <c r="A161" s="30" t="s">
        <v>20</v>
      </c>
      <c r="B161" s="30" t="s">
        <v>880</v>
      </c>
      <c r="C161" s="30" t="s">
        <v>69</v>
      </c>
      <c r="D161" s="30" t="s">
        <v>881</v>
      </c>
      <c r="E161" s="30" t="s">
        <v>22</v>
      </c>
      <c r="F161" s="30" t="s">
        <v>0</v>
      </c>
      <c r="G161" s="15">
        <v>0</v>
      </c>
      <c r="H161" s="15">
        <v>6</v>
      </c>
      <c r="I161" s="30" t="s">
        <v>40</v>
      </c>
      <c r="J161" s="30" t="s">
        <v>24</v>
      </c>
      <c r="K161" s="30" t="s">
        <v>1458</v>
      </c>
      <c r="L161" s="30" t="s">
        <v>238</v>
      </c>
      <c r="M161" s="30" t="s">
        <v>25</v>
      </c>
      <c r="N161" s="30" t="s">
        <v>882</v>
      </c>
      <c r="O161" s="30" t="s">
        <v>883</v>
      </c>
      <c r="P161" s="30" t="s">
        <v>45</v>
      </c>
      <c r="Q161" s="30" t="s">
        <v>20</v>
      </c>
      <c r="R161" s="30" t="s">
        <v>118</v>
      </c>
      <c r="S161" s="1"/>
      <c r="T161" s="1" t="str">
        <f>IF(OR(AND(S161&lt;&gt;"",S161&lt;&gt;"NO DISPONIBILITA"),AND(U161&lt;&gt;"",U161&lt;&gt;"NO DISPONIBILITA"),AND(V161&lt;&gt;"",V161&lt;&gt;"NO DISPONIBILITA")),TRIM(N161&amp;" "&amp;Q161),"")</f>
        <v/>
      </c>
      <c r="U161" s="1"/>
      <c r="V161" s="1"/>
      <c r="W161" s="31" t="s">
        <v>109</v>
      </c>
    </row>
    <row r="162" spans="1:23" x14ac:dyDescent="0.2">
      <c r="A162" s="30" t="s">
        <v>20</v>
      </c>
      <c r="B162" s="30" t="s">
        <v>593</v>
      </c>
      <c r="C162" s="30" t="s">
        <v>219</v>
      </c>
      <c r="D162" s="30" t="s">
        <v>594</v>
      </c>
      <c r="E162" s="30" t="s">
        <v>22</v>
      </c>
      <c r="F162" s="30" t="s">
        <v>0</v>
      </c>
      <c r="G162" s="15">
        <v>0</v>
      </c>
      <c r="H162" s="15">
        <v>6</v>
      </c>
      <c r="I162" s="30" t="s">
        <v>78</v>
      </c>
      <c r="J162" s="30" t="s">
        <v>24</v>
      </c>
      <c r="K162" s="30" t="s">
        <v>1458</v>
      </c>
      <c r="L162" s="30" t="s">
        <v>224</v>
      </c>
      <c r="M162" s="30" t="s">
        <v>25</v>
      </c>
      <c r="N162" s="30" t="s">
        <v>595</v>
      </c>
      <c r="O162" s="30" t="s">
        <v>226</v>
      </c>
      <c r="P162" s="30" t="s">
        <v>227</v>
      </c>
      <c r="Q162" s="30" t="s">
        <v>20</v>
      </c>
      <c r="R162" s="30" t="s">
        <v>118</v>
      </c>
      <c r="S162" s="1"/>
      <c r="T162" s="1" t="str">
        <f>IF(OR(AND(S162&lt;&gt;"",S162&lt;&gt;"NO DISPONIBILITA"),AND(U162&lt;&gt;"",U162&lt;&gt;"NO DISPONIBILITA"),AND(V162&lt;&gt;"",V162&lt;&gt;"NO DISPONIBILITA")),TRIM(N162&amp;" "&amp;Q162),"")</f>
        <v/>
      </c>
      <c r="U162" s="1"/>
      <c r="V162" s="1"/>
      <c r="W162" s="31" t="s">
        <v>109</v>
      </c>
    </row>
    <row r="163" spans="1:23" x14ac:dyDescent="0.2">
      <c r="A163" s="30" t="s">
        <v>20</v>
      </c>
      <c r="B163" s="30" t="s">
        <v>1120</v>
      </c>
      <c r="C163" s="30" t="s">
        <v>95</v>
      </c>
      <c r="D163" s="30" t="s">
        <v>1121</v>
      </c>
      <c r="E163" s="30" t="s">
        <v>22</v>
      </c>
      <c r="F163" s="30" t="s">
        <v>0</v>
      </c>
      <c r="G163" s="15">
        <v>0</v>
      </c>
      <c r="H163" s="15">
        <v>6</v>
      </c>
      <c r="I163" s="30" t="s">
        <v>91</v>
      </c>
      <c r="J163" s="30" t="s">
        <v>24</v>
      </c>
      <c r="K163" s="30" t="s">
        <v>1458</v>
      </c>
      <c r="L163" s="30" t="s">
        <v>136</v>
      </c>
      <c r="M163" s="30" t="s">
        <v>25</v>
      </c>
      <c r="N163" s="30" t="s">
        <v>1083</v>
      </c>
      <c r="O163" s="30" t="s">
        <v>186</v>
      </c>
      <c r="P163" s="30" t="s">
        <v>123</v>
      </c>
      <c r="Q163" s="30" t="s">
        <v>20</v>
      </c>
      <c r="R163" s="30" t="s">
        <v>118</v>
      </c>
      <c r="S163" s="1"/>
      <c r="T163" s="1" t="str">
        <f>IF(OR(AND(S163&lt;&gt;"",S163&lt;&gt;"NO DISPONIBILITA"),AND(U163&lt;&gt;"",U163&lt;&gt;"NO DISPONIBILITA"),AND(V163&lt;&gt;"",V163&lt;&gt;"NO DISPONIBILITA")),TRIM(N163&amp;" "&amp;Q163),"")</f>
        <v/>
      </c>
      <c r="U163" s="1"/>
      <c r="V163" s="1"/>
      <c r="W163" s="31" t="s">
        <v>109</v>
      </c>
    </row>
    <row r="164" spans="1:23" x14ac:dyDescent="0.2">
      <c r="A164" s="30" t="s">
        <v>20</v>
      </c>
      <c r="B164" s="30" t="s">
        <v>852</v>
      </c>
      <c r="C164" s="30" t="s">
        <v>42</v>
      </c>
      <c r="D164" s="30" t="s">
        <v>853</v>
      </c>
      <c r="E164" s="30" t="s">
        <v>22</v>
      </c>
      <c r="F164" s="30" t="s">
        <v>0</v>
      </c>
      <c r="G164" s="15">
        <v>0</v>
      </c>
      <c r="H164" s="15">
        <v>6</v>
      </c>
      <c r="I164" s="30" t="s">
        <v>1465</v>
      </c>
      <c r="J164" s="30" t="s">
        <v>24</v>
      </c>
      <c r="K164" s="30" t="s">
        <v>1458</v>
      </c>
      <c r="L164" s="30" t="s">
        <v>129</v>
      </c>
      <c r="M164" s="30" t="s">
        <v>25</v>
      </c>
      <c r="N164" s="30" t="s">
        <v>531</v>
      </c>
      <c r="O164" s="30" t="s">
        <v>131</v>
      </c>
      <c r="P164" s="30" t="s">
        <v>132</v>
      </c>
      <c r="Q164" s="30" t="s">
        <v>20</v>
      </c>
      <c r="R164" s="30" t="s">
        <v>118</v>
      </c>
      <c r="S164" s="1"/>
      <c r="T164" s="1" t="str">
        <f>IF(OR(AND(S164&lt;&gt;"",S164&lt;&gt;"NO DISPONIBILITA"),AND(U164&lt;&gt;"",U164&lt;&gt;"NO DISPONIBILITA"),AND(V164&lt;&gt;"",V164&lt;&gt;"NO DISPONIBILITA")),TRIM(N164&amp;" "&amp;Q164),"")</f>
        <v/>
      </c>
      <c r="U164" s="1"/>
      <c r="V164" s="1"/>
      <c r="W164" s="31" t="s">
        <v>109</v>
      </c>
    </row>
    <row r="165" spans="1:23" x14ac:dyDescent="0.2">
      <c r="A165" s="30" t="s">
        <v>20</v>
      </c>
      <c r="B165" s="30" t="s">
        <v>925</v>
      </c>
      <c r="C165" s="30" t="s">
        <v>926</v>
      </c>
      <c r="D165" s="30" t="s">
        <v>927</v>
      </c>
      <c r="E165" s="30" t="s">
        <v>22</v>
      </c>
      <c r="F165" s="30" t="s">
        <v>0</v>
      </c>
      <c r="G165" s="15">
        <v>0</v>
      </c>
      <c r="H165" s="15">
        <v>6</v>
      </c>
      <c r="I165" s="30" t="s">
        <v>1472</v>
      </c>
      <c r="J165" s="30" t="s">
        <v>24</v>
      </c>
      <c r="K165" s="30" t="s">
        <v>1458</v>
      </c>
      <c r="L165" s="30" t="s">
        <v>136</v>
      </c>
      <c r="M165" s="30" t="s">
        <v>25</v>
      </c>
      <c r="N165" s="30" t="s">
        <v>566</v>
      </c>
      <c r="O165" s="30" t="s">
        <v>567</v>
      </c>
      <c r="P165" s="30" t="s">
        <v>325</v>
      </c>
      <c r="Q165" s="30" t="s">
        <v>20</v>
      </c>
      <c r="R165" s="30" t="s">
        <v>118</v>
      </c>
      <c r="S165" s="1"/>
      <c r="T165" s="1" t="str">
        <f>IF(OR(AND(S165&lt;&gt;"",S165&lt;&gt;"NO DISPONIBILITA"),AND(U165&lt;&gt;"",U165&lt;&gt;"NO DISPONIBILITA"),AND(V165&lt;&gt;"",V165&lt;&gt;"NO DISPONIBILITA")),TRIM(N165&amp;" "&amp;Q165),"")</f>
        <v/>
      </c>
      <c r="U165" s="1"/>
      <c r="V165" s="1"/>
      <c r="W165" s="31" t="s">
        <v>109</v>
      </c>
    </row>
    <row r="166" spans="1:23" x14ac:dyDescent="0.2">
      <c r="A166" s="30" t="s">
        <v>20</v>
      </c>
      <c r="B166" s="30" t="s">
        <v>1061</v>
      </c>
      <c r="C166" s="30" t="s">
        <v>1062</v>
      </c>
      <c r="D166" s="30" t="s">
        <v>1063</v>
      </c>
      <c r="E166" s="30" t="s">
        <v>22</v>
      </c>
      <c r="F166" s="30" t="s">
        <v>0</v>
      </c>
      <c r="G166" s="15">
        <v>0</v>
      </c>
      <c r="H166" s="15">
        <v>6</v>
      </c>
      <c r="I166" s="30" t="s">
        <v>27</v>
      </c>
      <c r="J166" s="30" t="s">
        <v>24</v>
      </c>
      <c r="K166" s="30" t="s">
        <v>1458</v>
      </c>
      <c r="L166" s="30" t="s">
        <v>136</v>
      </c>
      <c r="M166" s="30" t="s">
        <v>25</v>
      </c>
      <c r="N166" s="30" t="s">
        <v>1064</v>
      </c>
      <c r="O166" s="30" t="s">
        <v>186</v>
      </c>
      <c r="P166" s="30" t="s">
        <v>187</v>
      </c>
      <c r="Q166" s="30" t="s">
        <v>20</v>
      </c>
      <c r="R166" s="30" t="s">
        <v>118</v>
      </c>
      <c r="S166" s="1"/>
      <c r="T166" s="1" t="str">
        <f>IF(OR(AND(S166&lt;&gt;"",S166&lt;&gt;"NO DISPONIBILITA"),AND(U166&lt;&gt;"",U166&lt;&gt;"NO DISPONIBILITA"),AND(V166&lt;&gt;"",V166&lt;&gt;"NO DISPONIBILITA")),TRIM(N166&amp;" "&amp;Q166),"")</f>
        <v/>
      </c>
      <c r="U166" s="1"/>
      <c r="V166" s="1"/>
      <c r="W166" s="31" t="s">
        <v>109</v>
      </c>
    </row>
    <row r="167" spans="1:23" x14ac:dyDescent="0.2">
      <c r="A167" s="30" t="s">
        <v>20</v>
      </c>
      <c r="B167" s="30" t="s">
        <v>314</v>
      </c>
      <c r="C167" s="30" t="s">
        <v>98</v>
      </c>
      <c r="D167" s="30" t="s">
        <v>326</v>
      </c>
      <c r="E167" s="30" t="s">
        <v>22</v>
      </c>
      <c r="F167" s="30" t="s">
        <v>0</v>
      </c>
      <c r="G167" s="15">
        <v>0</v>
      </c>
      <c r="H167" s="15">
        <v>6</v>
      </c>
      <c r="I167" s="30" t="s">
        <v>23</v>
      </c>
      <c r="J167" s="30" t="s">
        <v>24</v>
      </c>
      <c r="K167" s="30" t="s">
        <v>1458</v>
      </c>
      <c r="L167" s="30" t="s">
        <v>124</v>
      </c>
      <c r="M167" s="30" t="s">
        <v>25</v>
      </c>
      <c r="N167" s="30" t="s">
        <v>151</v>
      </c>
      <c r="O167" s="30" t="s">
        <v>152</v>
      </c>
      <c r="P167" s="30" t="s">
        <v>126</v>
      </c>
      <c r="Q167" s="30" t="s">
        <v>20</v>
      </c>
      <c r="R167" s="30" t="s">
        <v>118</v>
      </c>
      <c r="S167" s="1"/>
      <c r="T167" s="1" t="str">
        <f>IF(OR(AND(S167&lt;&gt;"",S167&lt;&gt;"NO DISPONIBILITA"),AND(U167&lt;&gt;"",U167&lt;&gt;"NO DISPONIBILITA"),AND(V167&lt;&gt;"",V167&lt;&gt;"NO DISPONIBILITA")),TRIM(N167&amp;" "&amp;Q167),"")</f>
        <v/>
      </c>
      <c r="U167" s="1"/>
      <c r="V167" s="1"/>
      <c r="W167" s="31" t="s">
        <v>109</v>
      </c>
    </row>
    <row r="168" spans="1:23" x14ac:dyDescent="0.2">
      <c r="A168" s="30" t="s">
        <v>20</v>
      </c>
      <c r="B168" s="30" t="s">
        <v>1264</v>
      </c>
      <c r="C168" s="30" t="s">
        <v>98</v>
      </c>
      <c r="D168" s="30" t="s">
        <v>1269</v>
      </c>
      <c r="E168" s="30" t="s">
        <v>31</v>
      </c>
      <c r="F168" s="30" t="s">
        <v>0</v>
      </c>
      <c r="G168" s="15">
        <v>0</v>
      </c>
      <c r="H168" s="15">
        <v>6</v>
      </c>
      <c r="I168" s="30" t="s">
        <v>36</v>
      </c>
      <c r="J168" s="30" t="s">
        <v>24</v>
      </c>
      <c r="K168" s="30" t="s">
        <v>1458</v>
      </c>
      <c r="L168" s="30" t="s">
        <v>864</v>
      </c>
      <c r="M168" s="30" t="s">
        <v>25</v>
      </c>
      <c r="N168" s="30" t="s">
        <v>1270</v>
      </c>
      <c r="O168" s="30" t="s">
        <v>1271</v>
      </c>
      <c r="P168" s="30" t="s">
        <v>89</v>
      </c>
      <c r="Q168" s="30" t="s">
        <v>20</v>
      </c>
      <c r="R168" s="30" t="s">
        <v>118</v>
      </c>
      <c r="S168" s="1"/>
      <c r="T168" s="1" t="str">
        <f>IF(OR(AND(S168&lt;&gt;"",S168&lt;&gt;"NO DISPONIBILITA"),AND(U168&lt;&gt;"",U168&lt;&gt;"NO DISPONIBILITA"),AND(V168&lt;&gt;"",V168&lt;&gt;"NO DISPONIBILITA")),TRIM(N168&amp;" "&amp;Q168),"")</f>
        <v/>
      </c>
      <c r="U168" s="1"/>
      <c r="V168" s="1"/>
      <c r="W168" s="31" t="s">
        <v>109</v>
      </c>
    </row>
    <row r="169" spans="1:23" x14ac:dyDescent="0.2">
      <c r="A169" s="30" t="s">
        <v>20</v>
      </c>
      <c r="B169" s="30" t="s">
        <v>670</v>
      </c>
      <c r="C169" s="30" t="s">
        <v>671</v>
      </c>
      <c r="D169" s="30" t="s">
        <v>672</v>
      </c>
      <c r="E169" s="30" t="s">
        <v>22</v>
      </c>
      <c r="F169" s="30" t="s">
        <v>0</v>
      </c>
      <c r="G169" s="15">
        <v>0</v>
      </c>
      <c r="H169" s="15">
        <v>6</v>
      </c>
      <c r="I169" s="30" t="s">
        <v>78</v>
      </c>
      <c r="J169" s="30" t="s">
        <v>24</v>
      </c>
      <c r="K169" s="30" t="s">
        <v>1458</v>
      </c>
      <c r="L169" s="30" t="s">
        <v>129</v>
      </c>
      <c r="M169" s="30" t="s">
        <v>25</v>
      </c>
      <c r="N169" s="30" t="s">
        <v>397</v>
      </c>
      <c r="O169" s="30" t="s">
        <v>131</v>
      </c>
      <c r="P169" s="30" t="s">
        <v>147</v>
      </c>
      <c r="Q169" s="30" t="s">
        <v>20</v>
      </c>
      <c r="R169" s="30" t="s">
        <v>118</v>
      </c>
      <c r="S169" s="1"/>
      <c r="T169" s="1" t="str">
        <f>IF(OR(AND(S169&lt;&gt;"",S169&lt;&gt;"NO DISPONIBILITA"),AND(U169&lt;&gt;"",U169&lt;&gt;"NO DISPONIBILITA"),AND(V169&lt;&gt;"",V169&lt;&gt;"NO DISPONIBILITA")),TRIM(N169&amp;" "&amp;Q169),"")</f>
        <v/>
      </c>
      <c r="U169" s="1"/>
      <c r="V169" s="1"/>
      <c r="W169" s="31" t="s">
        <v>109</v>
      </c>
    </row>
    <row r="170" spans="1:23" x14ac:dyDescent="0.2">
      <c r="A170" s="30" t="s">
        <v>20</v>
      </c>
      <c r="B170" s="30" t="s">
        <v>66</v>
      </c>
      <c r="C170" s="30" t="s">
        <v>1128</v>
      </c>
      <c r="D170" s="30" t="s">
        <v>1129</v>
      </c>
      <c r="E170" s="30" t="s">
        <v>22</v>
      </c>
      <c r="F170" s="30" t="s">
        <v>0</v>
      </c>
      <c r="G170" s="15">
        <v>0</v>
      </c>
      <c r="H170" s="15">
        <v>6</v>
      </c>
      <c r="I170" s="30" t="s">
        <v>36</v>
      </c>
      <c r="J170" s="30" t="s">
        <v>24</v>
      </c>
      <c r="K170" s="30" t="s">
        <v>1458</v>
      </c>
      <c r="L170" s="30" t="s">
        <v>124</v>
      </c>
      <c r="M170" s="30" t="s">
        <v>25</v>
      </c>
      <c r="N170" s="30" t="s">
        <v>352</v>
      </c>
      <c r="O170" s="30" t="s">
        <v>284</v>
      </c>
      <c r="P170" s="30" t="s">
        <v>117</v>
      </c>
      <c r="Q170" s="30" t="s">
        <v>20</v>
      </c>
      <c r="R170" s="30" t="s">
        <v>118</v>
      </c>
      <c r="S170" s="1"/>
      <c r="T170" s="1" t="str">
        <f>IF(OR(AND(S170&lt;&gt;"",S170&lt;&gt;"NO DISPONIBILITA"),AND(U170&lt;&gt;"",U170&lt;&gt;"NO DISPONIBILITA"),AND(V170&lt;&gt;"",V170&lt;&gt;"NO DISPONIBILITA")),TRIM(N170&amp;" "&amp;Q170),"")</f>
        <v/>
      </c>
      <c r="U170" s="1"/>
      <c r="V170" s="1"/>
      <c r="W170" s="31" t="s">
        <v>109</v>
      </c>
    </row>
    <row r="171" spans="1:23" x14ac:dyDescent="0.2">
      <c r="A171" s="30" t="s">
        <v>20</v>
      </c>
      <c r="B171" s="30" t="s">
        <v>1154</v>
      </c>
      <c r="C171" s="30" t="s">
        <v>1155</v>
      </c>
      <c r="D171" s="30" t="s">
        <v>1156</v>
      </c>
      <c r="E171" s="30" t="s">
        <v>22</v>
      </c>
      <c r="F171" s="30" t="s">
        <v>0</v>
      </c>
      <c r="G171" s="15">
        <v>0</v>
      </c>
      <c r="H171" s="15">
        <v>6</v>
      </c>
      <c r="I171" s="30" t="s">
        <v>40</v>
      </c>
      <c r="J171" s="30" t="s">
        <v>24</v>
      </c>
      <c r="K171" s="30" t="s">
        <v>1458</v>
      </c>
      <c r="L171" s="30" t="s">
        <v>232</v>
      </c>
      <c r="M171" s="30" t="s">
        <v>25</v>
      </c>
      <c r="N171" s="30" t="s">
        <v>764</v>
      </c>
      <c r="O171" s="30" t="s">
        <v>234</v>
      </c>
      <c r="P171" s="30" t="s">
        <v>235</v>
      </c>
      <c r="Q171" s="30" t="s">
        <v>20</v>
      </c>
      <c r="R171" s="30" t="s">
        <v>118</v>
      </c>
      <c r="S171" s="1"/>
      <c r="T171" s="1" t="str">
        <f>IF(OR(AND(S171&lt;&gt;"",S171&lt;&gt;"NO DISPONIBILITA"),AND(U171&lt;&gt;"",U171&lt;&gt;"NO DISPONIBILITA"),AND(V171&lt;&gt;"",V171&lt;&gt;"NO DISPONIBILITA")),TRIM(N171&amp;" "&amp;Q171),"")</f>
        <v/>
      </c>
      <c r="U171" s="1"/>
      <c r="V171" s="1"/>
      <c r="W171" s="31" t="s">
        <v>109</v>
      </c>
    </row>
    <row r="172" spans="1:23" x14ac:dyDescent="0.2">
      <c r="A172" s="30" t="s">
        <v>20</v>
      </c>
      <c r="B172" s="30" t="s">
        <v>984</v>
      </c>
      <c r="C172" s="30" t="s">
        <v>95</v>
      </c>
      <c r="D172" s="30" t="s">
        <v>985</v>
      </c>
      <c r="E172" s="30" t="s">
        <v>22</v>
      </c>
      <c r="F172" s="30" t="s">
        <v>0</v>
      </c>
      <c r="G172" s="15">
        <v>0</v>
      </c>
      <c r="H172" s="15">
        <v>6</v>
      </c>
      <c r="I172" s="30" t="s">
        <v>1469</v>
      </c>
      <c r="J172" s="30" t="s">
        <v>24</v>
      </c>
      <c r="K172" s="30" t="s">
        <v>1458</v>
      </c>
      <c r="L172" s="30" t="s">
        <v>129</v>
      </c>
      <c r="M172" s="30" t="s">
        <v>25</v>
      </c>
      <c r="N172" s="30" t="s">
        <v>1463</v>
      </c>
      <c r="O172" s="30" t="s">
        <v>1464</v>
      </c>
      <c r="P172" s="30" t="s">
        <v>318</v>
      </c>
      <c r="Q172" s="30" t="s">
        <v>20</v>
      </c>
      <c r="R172" s="30" t="s">
        <v>118</v>
      </c>
      <c r="S172" s="1"/>
      <c r="T172" s="1" t="str">
        <f>IF(OR(AND(S172&lt;&gt;"",S172&lt;&gt;"NO DISPONIBILITA"),AND(U172&lt;&gt;"",U172&lt;&gt;"NO DISPONIBILITA"),AND(V172&lt;&gt;"",V172&lt;&gt;"NO DISPONIBILITA")),TRIM(N172&amp;" "&amp;Q172),"")</f>
        <v/>
      </c>
      <c r="U172" s="1"/>
      <c r="V172" s="1"/>
      <c r="W172" s="31" t="s">
        <v>109</v>
      </c>
    </row>
    <row r="173" spans="1:23" x14ac:dyDescent="0.2">
      <c r="A173" s="30" t="s">
        <v>20</v>
      </c>
      <c r="B173" s="30" t="s">
        <v>419</v>
      </c>
      <c r="C173" s="30" t="s">
        <v>420</v>
      </c>
      <c r="D173" s="30" t="s">
        <v>421</v>
      </c>
      <c r="E173" s="30" t="s">
        <v>22</v>
      </c>
      <c r="F173" s="30" t="s">
        <v>0</v>
      </c>
      <c r="G173" s="15">
        <v>0</v>
      </c>
      <c r="H173" s="15">
        <v>6</v>
      </c>
      <c r="I173" s="30" t="s">
        <v>78</v>
      </c>
      <c r="J173" s="30" t="s">
        <v>24</v>
      </c>
      <c r="K173" s="30" t="s">
        <v>1458</v>
      </c>
      <c r="L173" s="30" t="s">
        <v>129</v>
      </c>
      <c r="M173" s="30" t="s">
        <v>25</v>
      </c>
      <c r="N173" s="30" t="s">
        <v>221</v>
      </c>
      <c r="O173" s="30" t="s">
        <v>131</v>
      </c>
      <c r="P173" s="30" t="s">
        <v>147</v>
      </c>
      <c r="Q173" s="30" t="s">
        <v>20</v>
      </c>
      <c r="R173" s="30" t="s">
        <v>118</v>
      </c>
      <c r="S173" s="1"/>
      <c r="T173" s="1" t="str">
        <f>IF(OR(AND(S173&lt;&gt;"",S173&lt;&gt;"NO DISPONIBILITA"),AND(U173&lt;&gt;"",U173&lt;&gt;"NO DISPONIBILITA"),AND(V173&lt;&gt;"",V173&lt;&gt;"NO DISPONIBILITA")),TRIM(N173&amp;" "&amp;Q173),"")</f>
        <v/>
      </c>
      <c r="U173" s="1"/>
      <c r="V173" s="1"/>
      <c r="W173" s="31" t="s">
        <v>109</v>
      </c>
    </row>
    <row r="174" spans="1:23" x14ac:dyDescent="0.2">
      <c r="A174" s="30" t="s">
        <v>20</v>
      </c>
      <c r="B174" s="30" t="s">
        <v>980</v>
      </c>
      <c r="C174" s="30" t="s">
        <v>191</v>
      </c>
      <c r="D174" s="30" t="s">
        <v>981</v>
      </c>
      <c r="E174" s="30" t="s">
        <v>22</v>
      </c>
      <c r="F174" s="30" t="s">
        <v>0</v>
      </c>
      <c r="G174" s="15">
        <v>0</v>
      </c>
      <c r="H174" s="15">
        <v>6</v>
      </c>
      <c r="I174" s="30" t="s">
        <v>36</v>
      </c>
      <c r="J174" s="30" t="s">
        <v>24</v>
      </c>
      <c r="K174" s="30" t="s">
        <v>1458</v>
      </c>
      <c r="L174" s="30" t="s">
        <v>405</v>
      </c>
      <c r="M174" s="30" t="s">
        <v>25</v>
      </c>
      <c r="N174" s="30" t="s">
        <v>982</v>
      </c>
      <c r="O174" s="30" t="s">
        <v>471</v>
      </c>
      <c r="P174" s="30" t="s">
        <v>472</v>
      </c>
      <c r="Q174" s="30" t="s">
        <v>20</v>
      </c>
      <c r="R174" s="30" t="s">
        <v>118</v>
      </c>
      <c r="S174" s="1"/>
      <c r="T174" s="1" t="str">
        <f>IF(OR(AND(S174&lt;&gt;"",S174&lt;&gt;"NO DISPONIBILITA"),AND(U174&lt;&gt;"",U174&lt;&gt;"NO DISPONIBILITA"),AND(V174&lt;&gt;"",V174&lt;&gt;"NO DISPONIBILITA")),TRIM(N174&amp;" "&amp;Q174),"")</f>
        <v/>
      </c>
      <c r="U174" s="1"/>
      <c r="V174" s="1"/>
      <c r="W174" s="31" t="s">
        <v>109</v>
      </c>
    </row>
    <row r="175" spans="1:23" x14ac:dyDescent="0.2">
      <c r="A175" s="30" t="s">
        <v>20</v>
      </c>
      <c r="B175" s="30" t="s">
        <v>342</v>
      </c>
      <c r="C175" s="30" t="s">
        <v>30</v>
      </c>
      <c r="D175" s="30" t="s">
        <v>343</v>
      </c>
      <c r="E175" s="30" t="s">
        <v>22</v>
      </c>
      <c r="F175" s="30" t="s">
        <v>0</v>
      </c>
      <c r="G175" s="15">
        <v>0</v>
      </c>
      <c r="H175" s="15">
        <v>6</v>
      </c>
      <c r="I175" s="30" t="s">
        <v>39</v>
      </c>
      <c r="J175" s="30" t="s">
        <v>24</v>
      </c>
      <c r="K175" s="30" t="s">
        <v>1458</v>
      </c>
      <c r="L175" s="30" t="s">
        <v>344</v>
      </c>
      <c r="M175" s="30" t="s">
        <v>25</v>
      </c>
      <c r="N175" s="30" t="s">
        <v>345</v>
      </c>
      <c r="O175" s="30" t="s">
        <v>346</v>
      </c>
      <c r="P175" s="30" t="s">
        <v>144</v>
      </c>
      <c r="Q175" s="30" t="s">
        <v>20</v>
      </c>
      <c r="R175" s="30" t="s">
        <v>118</v>
      </c>
      <c r="S175" s="1"/>
      <c r="T175" s="1" t="str">
        <f>IF(OR(AND(S175&lt;&gt;"",S175&lt;&gt;"NO DISPONIBILITA"),AND(U175&lt;&gt;"",U175&lt;&gt;"NO DISPONIBILITA"),AND(V175&lt;&gt;"",V175&lt;&gt;"NO DISPONIBILITA")),TRIM(N175&amp;" "&amp;Q175),"")</f>
        <v/>
      </c>
      <c r="U175" s="1"/>
      <c r="V175" s="1"/>
      <c r="W175" s="31" t="s">
        <v>109</v>
      </c>
    </row>
    <row r="176" spans="1:23" x14ac:dyDescent="0.2">
      <c r="A176" s="30" t="s">
        <v>20</v>
      </c>
      <c r="B176" s="30" t="s">
        <v>1304</v>
      </c>
      <c r="C176" s="30" t="s">
        <v>1305</v>
      </c>
      <c r="D176" s="30" t="s">
        <v>1306</v>
      </c>
      <c r="E176" s="30" t="s">
        <v>31</v>
      </c>
      <c r="F176" s="30" t="s">
        <v>0</v>
      </c>
      <c r="G176" s="15">
        <v>0</v>
      </c>
      <c r="H176" s="15">
        <v>6</v>
      </c>
      <c r="I176" s="30" t="s">
        <v>27</v>
      </c>
      <c r="J176" s="30" t="s">
        <v>62</v>
      </c>
      <c r="K176" s="30" t="s">
        <v>1458</v>
      </c>
      <c r="L176" s="30" t="s">
        <v>136</v>
      </c>
      <c r="M176" s="30" t="s">
        <v>25</v>
      </c>
      <c r="N176" s="30" t="s">
        <v>894</v>
      </c>
      <c r="O176" s="30" t="s">
        <v>186</v>
      </c>
      <c r="P176" s="30" t="s">
        <v>123</v>
      </c>
      <c r="Q176" s="30" t="s">
        <v>20</v>
      </c>
      <c r="R176" s="30" t="s">
        <v>118</v>
      </c>
      <c r="S176" s="1"/>
      <c r="T176" s="1" t="str">
        <f>IF(OR(AND(S176&lt;&gt;"",S176&lt;&gt;"NO DISPONIBILITA"),AND(U176&lt;&gt;"",U176&lt;&gt;"NO DISPONIBILITA"),AND(V176&lt;&gt;"",V176&lt;&gt;"NO DISPONIBILITA")),TRIM(N176&amp;" "&amp;Q176),"")</f>
        <v/>
      </c>
      <c r="U176" s="1"/>
      <c r="V176" s="1"/>
      <c r="W176" s="31" t="s">
        <v>109</v>
      </c>
    </row>
    <row r="177" spans="1:23" x14ac:dyDescent="0.2">
      <c r="A177" s="30" t="s">
        <v>20</v>
      </c>
      <c r="B177" s="30" t="s">
        <v>274</v>
      </c>
      <c r="C177" s="30" t="s">
        <v>82</v>
      </c>
      <c r="D177" s="30" t="s">
        <v>275</v>
      </c>
      <c r="E177" s="30" t="s">
        <v>22</v>
      </c>
      <c r="F177" s="30" t="s">
        <v>0</v>
      </c>
      <c r="G177" s="15">
        <v>0</v>
      </c>
      <c r="H177" s="15">
        <v>6</v>
      </c>
      <c r="I177" s="30" t="s">
        <v>28</v>
      </c>
      <c r="J177" s="30" t="s">
        <v>24</v>
      </c>
      <c r="K177" s="30" t="s">
        <v>1458</v>
      </c>
      <c r="L177" s="30" t="s">
        <v>232</v>
      </c>
      <c r="M177" s="30" t="s">
        <v>25</v>
      </c>
      <c r="N177" s="30" t="s">
        <v>276</v>
      </c>
      <c r="O177" s="30" t="s">
        <v>234</v>
      </c>
      <c r="P177" s="30" t="s">
        <v>235</v>
      </c>
      <c r="Q177" s="30" t="s">
        <v>20</v>
      </c>
      <c r="R177" s="30" t="s">
        <v>118</v>
      </c>
      <c r="S177" s="1"/>
      <c r="T177" s="1" t="str">
        <f>IF(OR(AND(S177&lt;&gt;"",S177&lt;&gt;"NO DISPONIBILITA"),AND(U177&lt;&gt;"",U177&lt;&gt;"NO DISPONIBILITA"),AND(V177&lt;&gt;"",V177&lt;&gt;"NO DISPONIBILITA")),TRIM(N177&amp;" "&amp;Q177),"")</f>
        <v/>
      </c>
      <c r="U177" s="1"/>
      <c r="V177" s="1"/>
      <c r="W177" s="31" t="s">
        <v>109</v>
      </c>
    </row>
    <row r="178" spans="1:23" x14ac:dyDescent="0.2">
      <c r="A178" s="30" t="s">
        <v>20</v>
      </c>
      <c r="B178" s="30" t="s">
        <v>167</v>
      </c>
      <c r="C178" s="30" t="s">
        <v>168</v>
      </c>
      <c r="D178" s="30" t="s">
        <v>169</v>
      </c>
      <c r="E178" s="30" t="s">
        <v>22</v>
      </c>
      <c r="F178" s="30" t="s">
        <v>0</v>
      </c>
      <c r="G178" s="15">
        <v>0</v>
      </c>
      <c r="H178" s="15">
        <v>6</v>
      </c>
      <c r="I178" s="30" t="s">
        <v>23</v>
      </c>
      <c r="J178" s="30" t="s">
        <v>24</v>
      </c>
      <c r="K178" s="30" t="s">
        <v>1458</v>
      </c>
      <c r="L178" s="30" t="s">
        <v>129</v>
      </c>
      <c r="M178" s="30" t="s">
        <v>25</v>
      </c>
      <c r="N178" s="30" t="s">
        <v>170</v>
      </c>
      <c r="O178" s="30" t="s">
        <v>131</v>
      </c>
      <c r="P178" s="30" t="s">
        <v>147</v>
      </c>
      <c r="Q178" s="30" t="s">
        <v>20</v>
      </c>
      <c r="R178" s="30" t="s">
        <v>118</v>
      </c>
      <c r="S178" s="1"/>
      <c r="T178" s="1" t="str">
        <f>IF(OR(AND(S178&lt;&gt;"",S178&lt;&gt;"NO DISPONIBILITA"),AND(U178&lt;&gt;"",U178&lt;&gt;"NO DISPONIBILITA"),AND(V178&lt;&gt;"",V178&lt;&gt;"NO DISPONIBILITA")),TRIM(N178&amp;" "&amp;Q178),"")</f>
        <v/>
      </c>
      <c r="U178" s="1"/>
      <c r="V178" s="1"/>
      <c r="W178" s="31" t="s">
        <v>109</v>
      </c>
    </row>
    <row r="179" spans="1:23" x14ac:dyDescent="0.2">
      <c r="A179" s="30" t="s">
        <v>20</v>
      </c>
      <c r="B179" s="30" t="s">
        <v>199</v>
      </c>
      <c r="C179" s="30" t="s">
        <v>82</v>
      </c>
      <c r="D179" s="30" t="s">
        <v>200</v>
      </c>
      <c r="E179" s="30" t="s">
        <v>22</v>
      </c>
      <c r="F179" s="30" t="s">
        <v>0</v>
      </c>
      <c r="G179" s="15">
        <v>0</v>
      </c>
      <c r="H179" s="15">
        <v>6</v>
      </c>
      <c r="I179" s="30" t="s">
        <v>1468</v>
      </c>
      <c r="J179" s="30" t="s">
        <v>24</v>
      </c>
      <c r="K179" s="30" t="s">
        <v>1458</v>
      </c>
      <c r="L179" s="30" t="s">
        <v>136</v>
      </c>
      <c r="M179" s="30" t="s">
        <v>25</v>
      </c>
      <c r="N179" s="30" t="s">
        <v>201</v>
      </c>
      <c r="O179" s="30" t="s">
        <v>186</v>
      </c>
      <c r="P179" s="30" t="s">
        <v>202</v>
      </c>
      <c r="Q179" s="30" t="s">
        <v>20</v>
      </c>
      <c r="R179" s="30" t="s">
        <v>118</v>
      </c>
      <c r="S179" s="1"/>
      <c r="T179" s="1" t="str">
        <f>IF(OR(AND(S179&lt;&gt;"",S179&lt;&gt;"NO DISPONIBILITA"),AND(U179&lt;&gt;"",U179&lt;&gt;"NO DISPONIBILITA"),AND(V179&lt;&gt;"",V179&lt;&gt;"NO DISPONIBILITA")),TRIM(N179&amp;" "&amp;Q179),"")</f>
        <v/>
      </c>
      <c r="U179" s="1"/>
      <c r="V179" s="1"/>
      <c r="W179" s="31" t="s">
        <v>109</v>
      </c>
    </row>
    <row r="180" spans="1:23" x14ac:dyDescent="0.2">
      <c r="A180" s="30" t="s">
        <v>20</v>
      </c>
      <c r="B180" s="30" t="s">
        <v>829</v>
      </c>
      <c r="C180" s="30" t="s">
        <v>219</v>
      </c>
      <c r="D180" s="30" t="s">
        <v>830</v>
      </c>
      <c r="E180" s="30" t="s">
        <v>22</v>
      </c>
      <c r="F180" s="30" t="s">
        <v>0</v>
      </c>
      <c r="G180" s="15">
        <v>0</v>
      </c>
      <c r="H180" s="15">
        <v>6</v>
      </c>
      <c r="I180" s="30" t="s">
        <v>1454</v>
      </c>
      <c r="J180" s="30" t="s">
        <v>24</v>
      </c>
      <c r="K180" s="30" t="s">
        <v>1458</v>
      </c>
      <c r="L180" s="30" t="s">
        <v>136</v>
      </c>
      <c r="M180" s="30" t="s">
        <v>25</v>
      </c>
      <c r="N180" s="30" t="s">
        <v>363</v>
      </c>
      <c r="O180" s="30" t="s">
        <v>137</v>
      </c>
      <c r="P180" s="30" t="s">
        <v>138</v>
      </c>
      <c r="Q180" s="30" t="s">
        <v>20</v>
      </c>
      <c r="R180" s="30" t="s">
        <v>118</v>
      </c>
      <c r="S180" s="1"/>
      <c r="T180" s="1" t="str">
        <f>IF(OR(AND(S180&lt;&gt;"",S180&lt;&gt;"NO DISPONIBILITA"),AND(U180&lt;&gt;"",U180&lt;&gt;"NO DISPONIBILITA"),AND(V180&lt;&gt;"",V180&lt;&gt;"NO DISPONIBILITA")),TRIM(N180&amp;" "&amp;Q180),"")</f>
        <v/>
      </c>
      <c r="U180" s="1"/>
      <c r="V180" s="1"/>
      <c r="W180" s="31" t="s">
        <v>109</v>
      </c>
    </row>
    <row r="181" spans="1:23" x14ac:dyDescent="0.2">
      <c r="A181" s="30" t="s">
        <v>20</v>
      </c>
      <c r="B181" s="30" t="s">
        <v>1340</v>
      </c>
      <c r="C181" s="30" t="s">
        <v>1341</v>
      </c>
      <c r="D181" s="30" t="s">
        <v>1342</v>
      </c>
      <c r="E181" s="30" t="s">
        <v>22</v>
      </c>
      <c r="F181" s="30" t="s">
        <v>0</v>
      </c>
      <c r="G181" s="15">
        <v>0</v>
      </c>
      <c r="H181" s="15">
        <v>6</v>
      </c>
      <c r="I181" s="30" t="s">
        <v>32</v>
      </c>
      <c r="J181" s="30" t="s">
        <v>24</v>
      </c>
      <c r="K181" s="30" t="s">
        <v>1458</v>
      </c>
      <c r="L181" s="30" t="s">
        <v>381</v>
      </c>
      <c r="M181" s="30" t="s">
        <v>25</v>
      </c>
      <c r="N181" s="30" t="s">
        <v>959</v>
      </c>
      <c r="O181" s="30" t="s">
        <v>522</v>
      </c>
      <c r="P181" s="30" t="s">
        <v>523</v>
      </c>
      <c r="Q181" s="30" t="s">
        <v>20</v>
      </c>
      <c r="R181" s="30" t="s">
        <v>118</v>
      </c>
      <c r="S181" s="1"/>
      <c r="T181" s="1" t="str">
        <f>IF(OR(AND(S181&lt;&gt;"",S181&lt;&gt;"NO DISPONIBILITA"),AND(U181&lt;&gt;"",U181&lt;&gt;"NO DISPONIBILITA"),AND(V181&lt;&gt;"",V181&lt;&gt;"NO DISPONIBILITA")),TRIM(N181&amp;" "&amp;Q181),"")</f>
        <v/>
      </c>
      <c r="U181" s="1"/>
      <c r="V181" s="1"/>
      <c r="W181" s="31" t="s">
        <v>109</v>
      </c>
    </row>
    <row r="182" spans="1:23" x14ac:dyDescent="0.2">
      <c r="A182" s="30" t="s">
        <v>20</v>
      </c>
      <c r="B182" s="30" t="s">
        <v>180</v>
      </c>
      <c r="C182" s="30" t="s">
        <v>76</v>
      </c>
      <c r="D182" s="30" t="s">
        <v>181</v>
      </c>
      <c r="E182" s="30" t="s">
        <v>22</v>
      </c>
      <c r="F182" s="30" t="s">
        <v>0</v>
      </c>
      <c r="G182" s="15">
        <v>0</v>
      </c>
      <c r="H182" s="15">
        <v>6</v>
      </c>
      <c r="I182" s="30" t="s">
        <v>36</v>
      </c>
      <c r="J182" s="30" t="s">
        <v>24</v>
      </c>
      <c r="K182" s="30" t="s">
        <v>1458</v>
      </c>
      <c r="L182" s="30" t="s">
        <v>129</v>
      </c>
      <c r="M182" s="30" t="s">
        <v>25</v>
      </c>
      <c r="N182" s="30" t="s">
        <v>182</v>
      </c>
      <c r="O182" s="30" t="s">
        <v>131</v>
      </c>
      <c r="P182" s="30" t="s">
        <v>132</v>
      </c>
      <c r="Q182" s="30" t="s">
        <v>20</v>
      </c>
      <c r="R182" s="30" t="s">
        <v>118</v>
      </c>
      <c r="S182" s="1"/>
      <c r="T182" s="1" t="str">
        <f>IF(OR(AND(S182&lt;&gt;"",S182&lt;&gt;"NO DISPONIBILITA"),AND(U182&lt;&gt;"",U182&lt;&gt;"NO DISPONIBILITA"),AND(V182&lt;&gt;"",V182&lt;&gt;"NO DISPONIBILITA")),TRIM(N182&amp;" "&amp;Q182),"")</f>
        <v/>
      </c>
      <c r="U182" s="1"/>
      <c r="V182" s="1"/>
      <c r="W182" s="31" t="s">
        <v>109</v>
      </c>
    </row>
    <row r="183" spans="1:23" x14ac:dyDescent="0.2">
      <c r="A183" s="30" t="s">
        <v>20</v>
      </c>
      <c r="B183" s="30" t="s">
        <v>1328</v>
      </c>
      <c r="C183" s="30" t="s">
        <v>1329</v>
      </c>
      <c r="D183" s="30" t="s">
        <v>1330</v>
      </c>
      <c r="E183" s="30" t="s">
        <v>1331</v>
      </c>
      <c r="F183" s="30" t="s">
        <v>0</v>
      </c>
      <c r="G183" s="15">
        <v>0</v>
      </c>
      <c r="H183" s="15">
        <v>6</v>
      </c>
      <c r="I183" s="30" t="s">
        <v>36</v>
      </c>
      <c r="J183" s="30" t="s">
        <v>24</v>
      </c>
      <c r="K183" s="30" t="s">
        <v>1458</v>
      </c>
      <c r="L183" s="30" t="s">
        <v>232</v>
      </c>
      <c r="M183" s="30" t="s">
        <v>25</v>
      </c>
      <c r="N183" s="30" t="s">
        <v>1332</v>
      </c>
      <c r="O183" s="30" t="s">
        <v>234</v>
      </c>
      <c r="P183" s="30" t="s">
        <v>235</v>
      </c>
      <c r="Q183" s="30" t="s">
        <v>20</v>
      </c>
      <c r="R183" s="30" t="s">
        <v>118</v>
      </c>
      <c r="S183" s="1"/>
      <c r="T183" s="1" t="str">
        <f>IF(OR(AND(S183&lt;&gt;"",S183&lt;&gt;"NO DISPONIBILITA"),AND(U183&lt;&gt;"",U183&lt;&gt;"NO DISPONIBILITA"),AND(V183&lt;&gt;"",V183&lt;&gt;"NO DISPONIBILITA")),TRIM(N183&amp;" "&amp;Q183),"")</f>
        <v/>
      </c>
      <c r="U183" s="1"/>
      <c r="V183" s="1"/>
      <c r="W183" s="31" t="s">
        <v>109</v>
      </c>
    </row>
    <row r="184" spans="1:23" x14ac:dyDescent="0.2">
      <c r="A184" s="30" t="s">
        <v>20</v>
      </c>
      <c r="B184" s="30" t="s">
        <v>261</v>
      </c>
      <c r="C184" s="30" t="s">
        <v>72</v>
      </c>
      <c r="D184" s="30" t="s">
        <v>262</v>
      </c>
      <c r="E184" s="30" t="s">
        <v>70</v>
      </c>
      <c r="F184" s="30" t="s">
        <v>0</v>
      </c>
      <c r="G184" s="15">
        <v>0</v>
      </c>
      <c r="H184" s="15">
        <v>6</v>
      </c>
      <c r="I184" s="30" t="s">
        <v>28</v>
      </c>
      <c r="J184" s="30" t="s">
        <v>24</v>
      </c>
      <c r="K184" s="30" t="s">
        <v>1458</v>
      </c>
      <c r="L184" s="30" t="s">
        <v>232</v>
      </c>
      <c r="M184" s="30" t="s">
        <v>25</v>
      </c>
      <c r="N184" s="30" t="s">
        <v>263</v>
      </c>
      <c r="O184" s="30" t="s">
        <v>234</v>
      </c>
      <c r="P184" s="30" t="s">
        <v>235</v>
      </c>
      <c r="Q184" s="30" t="s">
        <v>20</v>
      </c>
      <c r="R184" s="30" t="s">
        <v>118</v>
      </c>
      <c r="S184" s="1"/>
      <c r="T184" s="1" t="str">
        <f>IF(OR(AND(S184&lt;&gt;"",S184&lt;&gt;"NO DISPONIBILITA"),AND(U184&lt;&gt;"",U184&lt;&gt;"NO DISPONIBILITA"),AND(V184&lt;&gt;"",V184&lt;&gt;"NO DISPONIBILITA")),TRIM(N184&amp;" "&amp;Q184),"")</f>
        <v/>
      </c>
      <c r="U184" s="1"/>
      <c r="V184" s="1"/>
      <c r="W184" s="31" t="s">
        <v>109</v>
      </c>
    </row>
    <row r="185" spans="1:23" x14ac:dyDescent="0.2">
      <c r="A185" s="30" t="s">
        <v>20</v>
      </c>
      <c r="B185" s="30" t="s">
        <v>870</v>
      </c>
      <c r="C185" s="30" t="s">
        <v>871</v>
      </c>
      <c r="D185" s="30" t="s">
        <v>872</v>
      </c>
      <c r="E185" s="30" t="s">
        <v>22</v>
      </c>
      <c r="F185" s="30" t="s">
        <v>0</v>
      </c>
      <c r="G185" s="15">
        <v>0</v>
      </c>
      <c r="H185" s="15">
        <v>6</v>
      </c>
      <c r="I185" s="30" t="s">
        <v>36</v>
      </c>
      <c r="J185" s="30" t="s">
        <v>1470</v>
      </c>
      <c r="K185" s="30" t="s">
        <v>1458</v>
      </c>
      <c r="L185" s="30" t="s">
        <v>224</v>
      </c>
      <c r="M185" s="30" t="s">
        <v>25</v>
      </c>
      <c r="N185" s="30" t="s">
        <v>873</v>
      </c>
      <c r="O185" s="30" t="s">
        <v>874</v>
      </c>
      <c r="P185" s="30" t="s">
        <v>875</v>
      </c>
      <c r="Q185" s="30" t="s">
        <v>20</v>
      </c>
      <c r="R185" s="30" t="s">
        <v>118</v>
      </c>
      <c r="S185" s="1"/>
      <c r="T185" s="1" t="str">
        <f>IF(OR(AND(S185&lt;&gt;"",S185&lt;&gt;"NO DISPONIBILITA"),AND(U185&lt;&gt;"",U185&lt;&gt;"NO DISPONIBILITA"),AND(V185&lt;&gt;"",V185&lt;&gt;"NO DISPONIBILITA")),TRIM(N185&amp;" "&amp;Q185),"")</f>
        <v/>
      </c>
      <c r="U185" s="1"/>
      <c r="V185" s="1"/>
      <c r="W185" s="31" t="s">
        <v>109</v>
      </c>
    </row>
    <row r="186" spans="1:23" x14ac:dyDescent="0.2">
      <c r="A186" s="30" t="s">
        <v>20</v>
      </c>
      <c r="B186" s="30" t="s">
        <v>1035</v>
      </c>
      <c r="C186" s="30" t="s">
        <v>833</v>
      </c>
      <c r="D186" s="30" t="s">
        <v>1036</v>
      </c>
      <c r="E186" s="30" t="s">
        <v>22</v>
      </c>
      <c r="F186" s="30" t="s">
        <v>0</v>
      </c>
      <c r="G186" s="15">
        <v>0</v>
      </c>
      <c r="H186" s="15">
        <v>6</v>
      </c>
      <c r="I186" s="30" t="s">
        <v>23</v>
      </c>
      <c r="J186" s="30" t="s">
        <v>24</v>
      </c>
      <c r="K186" s="30" t="s">
        <v>1458</v>
      </c>
      <c r="L186" s="30" t="s">
        <v>124</v>
      </c>
      <c r="M186" s="30" t="s">
        <v>25</v>
      </c>
      <c r="N186" s="30" t="s">
        <v>433</v>
      </c>
      <c r="O186" s="30" t="s">
        <v>284</v>
      </c>
      <c r="P186" s="30" t="s">
        <v>117</v>
      </c>
      <c r="Q186" s="30" t="s">
        <v>20</v>
      </c>
      <c r="R186" s="30" t="s">
        <v>118</v>
      </c>
      <c r="S186" s="1"/>
      <c r="T186" s="1" t="str">
        <f>IF(OR(AND(S186&lt;&gt;"",S186&lt;&gt;"NO DISPONIBILITA"),AND(U186&lt;&gt;"",U186&lt;&gt;"NO DISPONIBILITA"),AND(V186&lt;&gt;"",V186&lt;&gt;"NO DISPONIBILITA")),TRIM(N186&amp;" "&amp;Q186),"")</f>
        <v/>
      </c>
      <c r="U186" s="1"/>
      <c r="V186" s="1"/>
      <c r="W186" s="31" t="s">
        <v>109</v>
      </c>
    </row>
    <row r="187" spans="1:23" x14ac:dyDescent="0.2">
      <c r="A187" s="30" t="s">
        <v>20</v>
      </c>
      <c r="B187" s="30" t="s">
        <v>1145</v>
      </c>
      <c r="C187" s="30" t="s">
        <v>1147</v>
      </c>
      <c r="D187" s="30" t="s">
        <v>1148</v>
      </c>
      <c r="E187" s="30" t="s">
        <v>22</v>
      </c>
      <c r="F187" s="30" t="s">
        <v>0</v>
      </c>
      <c r="G187" s="15">
        <v>0</v>
      </c>
      <c r="H187" s="15">
        <v>6</v>
      </c>
      <c r="I187" s="30" t="s">
        <v>23</v>
      </c>
      <c r="J187" s="30" t="s">
        <v>24</v>
      </c>
      <c r="K187" s="30" t="s">
        <v>1458</v>
      </c>
      <c r="L187" s="30" t="s">
        <v>124</v>
      </c>
      <c r="M187" s="30" t="s">
        <v>25</v>
      </c>
      <c r="N187" s="30" t="s">
        <v>151</v>
      </c>
      <c r="O187" s="30" t="s">
        <v>152</v>
      </c>
      <c r="P187" s="30" t="s">
        <v>126</v>
      </c>
      <c r="Q187" s="30" t="s">
        <v>20</v>
      </c>
      <c r="R187" s="30" t="s">
        <v>118</v>
      </c>
      <c r="S187" s="1"/>
      <c r="T187" s="1" t="str">
        <f>IF(OR(AND(S187&lt;&gt;"",S187&lt;&gt;"NO DISPONIBILITA"),AND(U187&lt;&gt;"",U187&lt;&gt;"NO DISPONIBILITA"),AND(V187&lt;&gt;"",V187&lt;&gt;"NO DISPONIBILITA")),TRIM(N187&amp;" "&amp;Q187),"")</f>
        <v/>
      </c>
      <c r="U187" s="1"/>
      <c r="V187" s="1"/>
      <c r="W187" s="31" t="s">
        <v>109</v>
      </c>
    </row>
    <row r="188" spans="1:23" x14ac:dyDescent="0.2">
      <c r="A188" s="30" t="s">
        <v>20</v>
      </c>
      <c r="B188" s="30" t="s">
        <v>752</v>
      </c>
      <c r="C188" s="30" t="s">
        <v>76</v>
      </c>
      <c r="D188" s="30" t="s">
        <v>753</v>
      </c>
      <c r="E188" s="30" t="s">
        <v>22</v>
      </c>
      <c r="F188" s="30" t="s">
        <v>0</v>
      </c>
      <c r="G188" s="15">
        <v>0</v>
      </c>
      <c r="H188" s="15">
        <v>6</v>
      </c>
      <c r="I188" s="30" t="s">
        <v>57</v>
      </c>
      <c r="J188" s="30" t="s">
        <v>24</v>
      </c>
      <c r="K188" s="30" t="s">
        <v>1458</v>
      </c>
      <c r="L188" s="30" t="s">
        <v>224</v>
      </c>
      <c r="M188" s="30" t="s">
        <v>25</v>
      </c>
      <c r="N188" s="30" t="s">
        <v>754</v>
      </c>
      <c r="O188" s="30" t="s">
        <v>226</v>
      </c>
      <c r="P188" s="30" t="s">
        <v>227</v>
      </c>
      <c r="Q188" s="30" t="s">
        <v>20</v>
      </c>
      <c r="R188" s="30" t="s">
        <v>118</v>
      </c>
      <c r="S188" s="1"/>
      <c r="T188" s="1" t="str">
        <f>IF(OR(AND(S188&lt;&gt;"",S188&lt;&gt;"NO DISPONIBILITA"),AND(U188&lt;&gt;"",U188&lt;&gt;"NO DISPONIBILITA"),AND(V188&lt;&gt;"",V188&lt;&gt;"NO DISPONIBILITA")),TRIM(N188&amp;" "&amp;Q188),"")</f>
        <v/>
      </c>
      <c r="U188" s="1"/>
      <c r="V188" s="1"/>
      <c r="W188" s="31" t="s">
        <v>109</v>
      </c>
    </row>
    <row r="189" spans="1:23" x14ac:dyDescent="0.2">
      <c r="A189" s="30" t="s">
        <v>20</v>
      </c>
      <c r="B189" s="30" t="s">
        <v>1219</v>
      </c>
      <c r="C189" s="30" t="s">
        <v>82</v>
      </c>
      <c r="D189" s="30" t="s">
        <v>1220</v>
      </c>
      <c r="E189" s="30" t="s">
        <v>22</v>
      </c>
      <c r="F189" s="30" t="s">
        <v>0</v>
      </c>
      <c r="G189" s="15">
        <v>0</v>
      </c>
      <c r="H189" s="15">
        <v>6</v>
      </c>
      <c r="I189" s="30" t="s">
        <v>23</v>
      </c>
      <c r="J189" s="30" t="s">
        <v>24</v>
      </c>
      <c r="K189" s="30" t="s">
        <v>1458</v>
      </c>
      <c r="L189" s="30" t="s">
        <v>173</v>
      </c>
      <c r="M189" s="30" t="s">
        <v>25</v>
      </c>
      <c r="N189" s="30" t="s">
        <v>1221</v>
      </c>
      <c r="O189" s="30" t="s">
        <v>745</v>
      </c>
      <c r="P189" s="30" t="s">
        <v>198</v>
      </c>
      <c r="Q189" s="30" t="s">
        <v>20</v>
      </c>
      <c r="R189" s="30" t="s">
        <v>118</v>
      </c>
      <c r="S189" s="1"/>
      <c r="T189" s="1" t="str">
        <f>IF(OR(AND(S189&lt;&gt;"",S189&lt;&gt;"NO DISPONIBILITA"),AND(U189&lt;&gt;"",U189&lt;&gt;"NO DISPONIBILITA"),AND(V189&lt;&gt;"",V189&lt;&gt;"NO DISPONIBILITA")),TRIM(N189&amp;" "&amp;Q189),"")</f>
        <v/>
      </c>
      <c r="U189" s="1"/>
      <c r="V189" s="1"/>
      <c r="W189" s="31" t="s">
        <v>109</v>
      </c>
    </row>
    <row r="190" spans="1:23" x14ac:dyDescent="0.2">
      <c r="A190" s="30" t="s">
        <v>20</v>
      </c>
      <c r="B190" s="30" t="s">
        <v>712</v>
      </c>
      <c r="C190" s="30" t="s">
        <v>715</v>
      </c>
      <c r="D190" s="30" t="s">
        <v>716</v>
      </c>
      <c r="E190" s="30" t="s">
        <v>22</v>
      </c>
      <c r="F190" s="30" t="s">
        <v>0</v>
      </c>
      <c r="G190" s="15">
        <v>0</v>
      </c>
      <c r="H190" s="15">
        <v>6</v>
      </c>
      <c r="I190" s="30" t="s">
        <v>47</v>
      </c>
      <c r="J190" s="30" t="s">
        <v>24</v>
      </c>
      <c r="K190" s="30" t="s">
        <v>1458</v>
      </c>
      <c r="L190" s="30" t="s">
        <v>136</v>
      </c>
      <c r="M190" s="30" t="s">
        <v>25</v>
      </c>
      <c r="N190" s="30" t="s">
        <v>363</v>
      </c>
      <c r="O190" s="30" t="s">
        <v>137</v>
      </c>
      <c r="P190" s="30" t="s">
        <v>138</v>
      </c>
      <c r="Q190" s="30" t="s">
        <v>20</v>
      </c>
      <c r="R190" s="30" t="s">
        <v>118</v>
      </c>
      <c r="S190" s="1"/>
      <c r="T190" s="1" t="str">
        <f>IF(OR(AND(S190&lt;&gt;"",S190&lt;&gt;"NO DISPONIBILITA"),AND(U190&lt;&gt;"",U190&lt;&gt;"NO DISPONIBILITA"),AND(V190&lt;&gt;"",V190&lt;&gt;"NO DISPONIBILITA")),TRIM(N190&amp;" "&amp;Q190),"")</f>
        <v/>
      </c>
      <c r="U190" s="1"/>
      <c r="V190" s="1"/>
      <c r="W190" s="31" t="s">
        <v>109</v>
      </c>
    </row>
    <row r="191" spans="1:23" x14ac:dyDescent="0.2">
      <c r="A191" s="30" t="s">
        <v>20</v>
      </c>
      <c r="B191" s="30" t="s">
        <v>307</v>
      </c>
      <c r="C191" s="30" t="s">
        <v>48</v>
      </c>
      <c r="D191" s="30" t="s">
        <v>308</v>
      </c>
      <c r="E191" s="30" t="s">
        <v>22</v>
      </c>
      <c r="F191" s="30" t="s">
        <v>0</v>
      </c>
      <c r="G191" s="15">
        <v>0</v>
      </c>
      <c r="H191" s="15">
        <v>6</v>
      </c>
      <c r="I191" s="30" t="s">
        <v>28</v>
      </c>
      <c r="J191" s="30" t="s">
        <v>24</v>
      </c>
      <c r="K191" s="30" t="s">
        <v>1458</v>
      </c>
      <c r="L191" s="30" t="s">
        <v>129</v>
      </c>
      <c r="M191" s="30" t="s">
        <v>25</v>
      </c>
      <c r="N191" s="30" t="s">
        <v>309</v>
      </c>
      <c r="O191" s="30" t="s">
        <v>131</v>
      </c>
      <c r="P191" s="30" t="s">
        <v>132</v>
      </c>
      <c r="Q191" s="30" t="s">
        <v>20</v>
      </c>
      <c r="R191" s="30" t="s">
        <v>118</v>
      </c>
      <c r="S191" s="1"/>
      <c r="T191" s="1" t="str">
        <f>IF(OR(AND(S191&lt;&gt;"",S191&lt;&gt;"NO DISPONIBILITA"),AND(U191&lt;&gt;"",U191&lt;&gt;"NO DISPONIBILITA"),AND(V191&lt;&gt;"",V191&lt;&gt;"NO DISPONIBILITA")),TRIM(N191&amp;" "&amp;Q191),"")</f>
        <v/>
      </c>
      <c r="U191" s="1"/>
      <c r="V191" s="1"/>
      <c r="W191" s="31" t="s">
        <v>109</v>
      </c>
    </row>
    <row r="192" spans="1:23" x14ac:dyDescent="0.2">
      <c r="A192" s="30" t="s">
        <v>20</v>
      </c>
      <c r="B192" s="30" t="s">
        <v>371</v>
      </c>
      <c r="C192" s="30" t="s">
        <v>55</v>
      </c>
      <c r="D192" s="30" t="s">
        <v>372</v>
      </c>
      <c r="E192" s="30" t="s">
        <v>172</v>
      </c>
      <c r="F192" s="30" t="s">
        <v>0</v>
      </c>
      <c r="G192" s="15">
        <v>0</v>
      </c>
      <c r="H192" s="15">
        <v>6</v>
      </c>
      <c r="I192" s="30" t="s">
        <v>1455</v>
      </c>
      <c r="J192" s="30" t="s">
        <v>24</v>
      </c>
      <c r="K192" s="30" t="s">
        <v>1458</v>
      </c>
      <c r="L192" s="30" t="s">
        <v>136</v>
      </c>
      <c r="M192" s="30" t="s">
        <v>25</v>
      </c>
      <c r="N192" s="30" t="s">
        <v>185</v>
      </c>
      <c r="O192" s="30" t="s">
        <v>186</v>
      </c>
      <c r="P192" s="30" t="s">
        <v>187</v>
      </c>
      <c r="Q192" s="30" t="s">
        <v>20</v>
      </c>
      <c r="R192" s="30" t="s">
        <v>118</v>
      </c>
      <c r="S192" s="1"/>
      <c r="T192" s="1" t="str">
        <f>IF(OR(AND(S192&lt;&gt;"",S192&lt;&gt;"NO DISPONIBILITA"),AND(U192&lt;&gt;"",U192&lt;&gt;"NO DISPONIBILITA"),AND(V192&lt;&gt;"",V192&lt;&gt;"NO DISPONIBILITA")),TRIM(N192&amp;" "&amp;Q192),"")</f>
        <v/>
      </c>
      <c r="U192" s="1"/>
      <c r="V192" s="1"/>
      <c r="W192" s="31" t="s">
        <v>109</v>
      </c>
    </row>
    <row r="193" spans="1:23" x14ac:dyDescent="0.2">
      <c r="A193" s="30" t="s">
        <v>20</v>
      </c>
      <c r="B193" s="30" t="s">
        <v>1068</v>
      </c>
      <c r="C193" s="30" t="s">
        <v>1069</v>
      </c>
      <c r="D193" s="30" t="s">
        <v>1070</v>
      </c>
      <c r="E193" s="30" t="s">
        <v>22</v>
      </c>
      <c r="F193" s="30" t="s">
        <v>0</v>
      </c>
      <c r="G193" s="15">
        <v>0</v>
      </c>
      <c r="H193" s="15">
        <v>6</v>
      </c>
      <c r="I193" s="30" t="s">
        <v>85</v>
      </c>
      <c r="J193" s="30" t="s">
        <v>24</v>
      </c>
      <c r="K193" s="30" t="s">
        <v>1458</v>
      </c>
      <c r="L193" s="30" t="s">
        <v>232</v>
      </c>
      <c r="M193" s="30" t="s">
        <v>25</v>
      </c>
      <c r="N193" s="30" t="s">
        <v>1071</v>
      </c>
      <c r="O193" s="30" t="s">
        <v>720</v>
      </c>
      <c r="P193" s="30" t="s">
        <v>235</v>
      </c>
      <c r="Q193" s="30" t="s">
        <v>20</v>
      </c>
      <c r="R193" s="30" t="s">
        <v>118</v>
      </c>
      <c r="S193" s="1"/>
      <c r="T193" s="1" t="str">
        <f>IF(OR(AND(S193&lt;&gt;"",S193&lt;&gt;"NO DISPONIBILITA"),AND(U193&lt;&gt;"",U193&lt;&gt;"NO DISPONIBILITA"),AND(V193&lt;&gt;"",V193&lt;&gt;"NO DISPONIBILITA")),TRIM(N193&amp;" "&amp;Q193),"")</f>
        <v/>
      </c>
      <c r="U193" s="1"/>
      <c r="V193" s="1"/>
      <c r="W193" s="31" t="s">
        <v>109</v>
      </c>
    </row>
    <row r="194" spans="1:23" x14ac:dyDescent="0.2">
      <c r="A194" s="30" t="s">
        <v>20</v>
      </c>
      <c r="B194" s="30" t="s">
        <v>218</v>
      </c>
      <c r="C194" s="30" t="s">
        <v>219</v>
      </c>
      <c r="D194" s="30" t="s">
        <v>220</v>
      </c>
      <c r="E194" s="30" t="s">
        <v>22</v>
      </c>
      <c r="F194" s="30" t="s">
        <v>0</v>
      </c>
      <c r="G194" s="15">
        <v>0</v>
      </c>
      <c r="H194" s="15">
        <v>6</v>
      </c>
      <c r="I194" s="30" t="s">
        <v>40</v>
      </c>
      <c r="J194" s="30" t="s">
        <v>24</v>
      </c>
      <c r="K194" s="30" t="s">
        <v>1458</v>
      </c>
      <c r="L194" s="30" t="s">
        <v>129</v>
      </c>
      <c r="M194" s="30" t="s">
        <v>25</v>
      </c>
      <c r="N194" s="30" t="s">
        <v>221</v>
      </c>
      <c r="O194" s="30" t="s">
        <v>131</v>
      </c>
      <c r="P194" s="30" t="s">
        <v>147</v>
      </c>
      <c r="Q194" s="30" t="s">
        <v>20</v>
      </c>
      <c r="R194" s="30" t="s">
        <v>118</v>
      </c>
      <c r="S194" s="1"/>
      <c r="T194" s="1" t="str">
        <f>IF(OR(AND(S194&lt;&gt;"",S194&lt;&gt;"NO DISPONIBILITA"),AND(U194&lt;&gt;"",U194&lt;&gt;"NO DISPONIBILITA"),AND(V194&lt;&gt;"",V194&lt;&gt;"NO DISPONIBILITA")),TRIM(N194&amp;" "&amp;Q194),"")</f>
        <v/>
      </c>
      <c r="U194" s="1"/>
      <c r="V194" s="1"/>
      <c r="W194" s="31" t="s">
        <v>109</v>
      </c>
    </row>
    <row r="195" spans="1:23" x14ac:dyDescent="0.2">
      <c r="A195" s="30" t="s">
        <v>20</v>
      </c>
      <c r="B195" s="30" t="s">
        <v>1016</v>
      </c>
      <c r="C195" s="30" t="s">
        <v>30</v>
      </c>
      <c r="D195" s="30" t="s">
        <v>1017</v>
      </c>
      <c r="E195" s="30" t="s">
        <v>22</v>
      </c>
      <c r="F195" s="30" t="s">
        <v>0</v>
      </c>
      <c r="G195" s="15">
        <v>0</v>
      </c>
      <c r="H195" s="15">
        <v>6</v>
      </c>
      <c r="I195" s="30" t="s">
        <v>39</v>
      </c>
      <c r="J195" s="30" t="s">
        <v>24</v>
      </c>
      <c r="K195" s="30" t="s">
        <v>1458</v>
      </c>
      <c r="L195" s="30" t="s">
        <v>232</v>
      </c>
      <c r="M195" s="30" t="s">
        <v>25</v>
      </c>
      <c r="N195" s="30" t="s">
        <v>1018</v>
      </c>
      <c r="O195" s="30" t="s">
        <v>1019</v>
      </c>
      <c r="P195" s="30" t="s">
        <v>286</v>
      </c>
      <c r="Q195" s="30" t="s">
        <v>20</v>
      </c>
      <c r="R195" s="30" t="s">
        <v>118</v>
      </c>
      <c r="S195" s="1"/>
      <c r="T195" s="1" t="str">
        <f>IF(OR(AND(S195&lt;&gt;"",S195&lt;&gt;"NO DISPONIBILITA"),AND(U195&lt;&gt;"",U195&lt;&gt;"NO DISPONIBILITA"),AND(V195&lt;&gt;"",V195&lt;&gt;"NO DISPONIBILITA")),TRIM(N195&amp;" "&amp;Q195),"")</f>
        <v/>
      </c>
      <c r="U195" s="1"/>
      <c r="V195" s="1"/>
      <c r="W195" s="31" t="s">
        <v>109</v>
      </c>
    </row>
    <row r="196" spans="1:23" x14ac:dyDescent="0.2">
      <c r="A196" s="30" t="s">
        <v>20</v>
      </c>
      <c r="B196" s="30" t="s">
        <v>48</v>
      </c>
      <c r="C196" s="30" t="s">
        <v>639</v>
      </c>
      <c r="D196" s="30" t="s">
        <v>915</v>
      </c>
      <c r="E196" s="30" t="s">
        <v>22</v>
      </c>
      <c r="F196" s="30" t="s">
        <v>0</v>
      </c>
      <c r="G196" s="15">
        <v>0</v>
      </c>
      <c r="H196" s="15">
        <v>6</v>
      </c>
      <c r="I196" s="30" t="s">
        <v>36</v>
      </c>
      <c r="J196" s="30" t="s">
        <v>24</v>
      </c>
      <c r="K196" s="30" t="s">
        <v>1458</v>
      </c>
      <c r="L196" s="30" t="s">
        <v>124</v>
      </c>
      <c r="M196" s="30" t="s">
        <v>25</v>
      </c>
      <c r="N196" s="30" t="s">
        <v>151</v>
      </c>
      <c r="O196" s="30" t="s">
        <v>152</v>
      </c>
      <c r="P196" s="30" t="s">
        <v>126</v>
      </c>
      <c r="Q196" s="30" t="s">
        <v>20</v>
      </c>
      <c r="R196" s="30" t="s">
        <v>118</v>
      </c>
      <c r="S196" s="1"/>
      <c r="T196" s="1" t="str">
        <f>IF(OR(AND(S196&lt;&gt;"",S196&lt;&gt;"NO DISPONIBILITA"),AND(U196&lt;&gt;"",U196&lt;&gt;"NO DISPONIBILITA"),AND(V196&lt;&gt;"",V196&lt;&gt;"NO DISPONIBILITA")),TRIM(N196&amp;" "&amp;Q196),"")</f>
        <v/>
      </c>
      <c r="U196" s="1"/>
      <c r="V196" s="1"/>
      <c r="W196" s="31" t="s">
        <v>109</v>
      </c>
    </row>
    <row r="197" spans="1:23" x14ac:dyDescent="0.2">
      <c r="A197" s="30" t="s">
        <v>20</v>
      </c>
      <c r="B197" s="30" t="s">
        <v>1099</v>
      </c>
      <c r="C197" s="30" t="s">
        <v>79</v>
      </c>
      <c r="D197" s="30" t="s">
        <v>1105</v>
      </c>
      <c r="E197" s="30" t="s">
        <v>22</v>
      </c>
      <c r="F197" s="30" t="s">
        <v>0</v>
      </c>
      <c r="G197" s="15">
        <v>0</v>
      </c>
      <c r="H197" s="15">
        <v>6</v>
      </c>
      <c r="I197" s="30" t="s">
        <v>23</v>
      </c>
      <c r="J197" s="30" t="s">
        <v>24</v>
      </c>
      <c r="K197" s="30" t="s">
        <v>1458</v>
      </c>
      <c r="L197" s="30" t="s">
        <v>214</v>
      </c>
      <c r="M197" s="30" t="s">
        <v>25</v>
      </c>
      <c r="N197" s="30" t="s">
        <v>1106</v>
      </c>
      <c r="O197" s="30" t="s">
        <v>1107</v>
      </c>
      <c r="P197" s="30" t="s">
        <v>123</v>
      </c>
      <c r="Q197" s="30" t="s">
        <v>20</v>
      </c>
      <c r="R197" s="30" t="s">
        <v>118</v>
      </c>
      <c r="S197" s="1"/>
      <c r="T197" s="1" t="str">
        <f>IF(OR(AND(S197&lt;&gt;"",S197&lt;&gt;"NO DISPONIBILITA"),AND(U197&lt;&gt;"",U197&lt;&gt;"NO DISPONIBILITA"),AND(V197&lt;&gt;"",V197&lt;&gt;"NO DISPONIBILITA")),TRIM(N197&amp;" "&amp;Q197),"")</f>
        <v/>
      </c>
      <c r="U197" s="1"/>
      <c r="V197" s="1"/>
      <c r="W197" s="31" t="s">
        <v>109</v>
      </c>
    </row>
    <row r="198" spans="1:23" x14ac:dyDescent="0.2">
      <c r="A198" s="30" t="s">
        <v>20</v>
      </c>
      <c r="B198" s="30" t="s">
        <v>379</v>
      </c>
      <c r="C198" s="30" t="s">
        <v>30</v>
      </c>
      <c r="D198" s="30" t="s">
        <v>380</v>
      </c>
      <c r="E198" s="30" t="s">
        <v>22</v>
      </c>
      <c r="F198" s="30" t="s">
        <v>0</v>
      </c>
      <c r="G198" s="15">
        <v>0</v>
      </c>
      <c r="H198" s="15">
        <v>6</v>
      </c>
      <c r="I198" s="30" t="s">
        <v>32</v>
      </c>
      <c r="J198" s="30" t="s">
        <v>24</v>
      </c>
      <c r="K198" s="30" t="s">
        <v>1458</v>
      </c>
      <c r="L198" s="30" t="s">
        <v>381</v>
      </c>
      <c r="M198" s="30" t="s">
        <v>25</v>
      </c>
      <c r="N198" s="30" t="s">
        <v>382</v>
      </c>
      <c r="O198" s="30" t="s">
        <v>383</v>
      </c>
      <c r="P198" s="30" t="s">
        <v>384</v>
      </c>
      <c r="Q198" s="30" t="s">
        <v>20</v>
      </c>
      <c r="R198" s="30" t="s">
        <v>118</v>
      </c>
      <c r="S198" s="1"/>
      <c r="T198" s="1" t="str">
        <f>IF(OR(AND(S198&lt;&gt;"",S198&lt;&gt;"NO DISPONIBILITA"),AND(U198&lt;&gt;"",U198&lt;&gt;"NO DISPONIBILITA"),AND(V198&lt;&gt;"",V198&lt;&gt;"NO DISPONIBILITA")),TRIM(N198&amp;" "&amp;Q198),"")</f>
        <v/>
      </c>
      <c r="U198" s="1"/>
      <c r="V198" s="1"/>
      <c r="W198" s="31" t="s">
        <v>109</v>
      </c>
    </row>
    <row r="199" spans="1:23" x14ac:dyDescent="0.2">
      <c r="A199" s="30" t="s">
        <v>20</v>
      </c>
      <c r="B199" s="30" t="s">
        <v>1315</v>
      </c>
      <c r="C199" s="30" t="s">
        <v>59</v>
      </c>
      <c r="D199" s="30" t="s">
        <v>1318</v>
      </c>
      <c r="E199" s="30" t="s">
        <v>22</v>
      </c>
      <c r="F199" s="30" t="s">
        <v>0</v>
      </c>
      <c r="G199" s="15">
        <v>0</v>
      </c>
      <c r="H199" s="15">
        <v>6</v>
      </c>
      <c r="I199" s="30" t="s">
        <v>27</v>
      </c>
      <c r="J199" s="30" t="s">
        <v>24</v>
      </c>
      <c r="K199" s="30" t="s">
        <v>1458</v>
      </c>
      <c r="L199" s="30" t="s">
        <v>136</v>
      </c>
      <c r="M199" s="30" t="s">
        <v>25</v>
      </c>
      <c r="N199" s="30" t="s">
        <v>185</v>
      </c>
      <c r="O199" s="30" t="s">
        <v>186</v>
      </c>
      <c r="P199" s="30" t="s">
        <v>187</v>
      </c>
      <c r="Q199" s="30" t="s">
        <v>20</v>
      </c>
      <c r="R199" s="30" t="s">
        <v>118</v>
      </c>
      <c r="S199" s="1"/>
      <c r="T199" s="1" t="str">
        <f>IF(OR(AND(S199&lt;&gt;"",S199&lt;&gt;"NO DISPONIBILITA"),AND(U199&lt;&gt;"",U199&lt;&gt;"NO DISPONIBILITA"),AND(V199&lt;&gt;"",V199&lt;&gt;"NO DISPONIBILITA")),TRIM(N199&amp;" "&amp;Q199),"")</f>
        <v/>
      </c>
      <c r="U199" s="1"/>
      <c r="V199" s="1"/>
      <c r="W199" s="31" t="s">
        <v>109</v>
      </c>
    </row>
    <row r="200" spans="1:23" x14ac:dyDescent="0.2">
      <c r="A200" s="30" t="s">
        <v>20</v>
      </c>
      <c r="B200" s="30" t="s">
        <v>1428</v>
      </c>
      <c r="C200" s="30" t="s">
        <v>1429</v>
      </c>
      <c r="D200" s="30" t="s">
        <v>1430</v>
      </c>
      <c r="E200" s="30" t="s">
        <v>22</v>
      </c>
      <c r="F200" s="30" t="s">
        <v>0</v>
      </c>
      <c r="G200" s="15">
        <v>0</v>
      </c>
      <c r="H200" s="15">
        <v>6</v>
      </c>
      <c r="I200" s="30" t="s">
        <v>1454</v>
      </c>
      <c r="J200" s="30" t="s">
        <v>24</v>
      </c>
      <c r="K200" s="30" t="s">
        <v>1458</v>
      </c>
      <c r="L200" s="30" t="s">
        <v>129</v>
      </c>
      <c r="M200" s="30" t="s">
        <v>25</v>
      </c>
      <c r="N200" s="30" t="s">
        <v>649</v>
      </c>
      <c r="O200" s="30" t="s">
        <v>131</v>
      </c>
      <c r="P200" s="30" t="s">
        <v>147</v>
      </c>
      <c r="Q200" s="30" t="s">
        <v>20</v>
      </c>
      <c r="R200" s="30" t="s">
        <v>118</v>
      </c>
      <c r="S200" s="1"/>
      <c r="T200" s="1" t="str">
        <f>IF(OR(AND(S200&lt;&gt;"",S200&lt;&gt;"NO DISPONIBILITA"),AND(U200&lt;&gt;"",U200&lt;&gt;"NO DISPONIBILITA"),AND(V200&lt;&gt;"",V200&lt;&gt;"NO DISPONIBILITA")),TRIM(N200&amp;" "&amp;Q200),"")</f>
        <v/>
      </c>
      <c r="U200" s="1"/>
      <c r="V200" s="1"/>
      <c r="W200" s="31" t="s">
        <v>109</v>
      </c>
    </row>
    <row r="201" spans="1:23" x14ac:dyDescent="0.2">
      <c r="A201" s="30" t="s">
        <v>20</v>
      </c>
      <c r="B201" s="30" t="s">
        <v>1368</v>
      </c>
      <c r="C201" s="30" t="s">
        <v>620</v>
      </c>
      <c r="D201" s="30" t="s">
        <v>1369</v>
      </c>
      <c r="E201" s="30" t="s">
        <v>22</v>
      </c>
      <c r="F201" s="30" t="s">
        <v>0</v>
      </c>
      <c r="G201" s="15">
        <v>0</v>
      </c>
      <c r="H201" s="15">
        <v>6</v>
      </c>
      <c r="I201" s="30" t="s">
        <v>36</v>
      </c>
      <c r="J201" s="30" t="s">
        <v>24</v>
      </c>
      <c r="K201" s="30" t="s">
        <v>1458</v>
      </c>
      <c r="L201" s="30" t="s">
        <v>129</v>
      </c>
      <c r="M201" s="30" t="s">
        <v>25</v>
      </c>
      <c r="N201" s="30" t="s">
        <v>483</v>
      </c>
      <c r="O201" s="30" t="s">
        <v>131</v>
      </c>
      <c r="P201" s="30" t="s">
        <v>147</v>
      </c>
      <c r="Q201" s="30" t="s">
        <v>20</v>
      </c>
      <c r="R201" s="30" t="s">
        <v>118</v>
      </c>
      <c r="S201" s="1"/>
      <c r="T201" s="1" t="str">
        <f>IF(OR(AND(S201&lt;&gt;"",S201&lt;&gt;"NO DISPONIBILITA"),AND(U201&lt;&gt;"",U201&lt;&gt;"NO DISPONIBILITA"),AND(V201&lt;&gt;"",V201&lt;&gt;"NO DISPONIBILITA")),TRIM(N201&amp;" "&amp;Q201),"")</f>
        <v/>
      </c>
      <c r="U201" s="1"/>
      <c r="V201" s="1"/>
      <c r="W201" s="31" t="s">
        <v>109</v>
      </c>
    </row>
    <row r="202" spans="1:23" x14ac:dyDescent="0.2">
      <c r="A202" s="30" t="s">
        <v>20</v>
      </c>
      <c r="B202" s="30" t="s">
        <v>638</v>
      </c>
      <c r="C202" s="30" t="s">
        <v>639</v>
      </c>
      <c r="D202" s="30" t="s">
        <v>640</v>
      </c>
      <c r="E202" s="30" t="s">
        <v>22</v>
      </c>
      <c r="F202" s="30" t="s">
        <v>0</v>
      </c>
      <c r="G202" s="15">
        <v>0</v>
      </c>
      <c r="H202" s="15">
        <v>6</v>
      </c>
      <c r="I202" s="30" t="s">
        <v>57</v>
      </c>
      <c r="J202" s="30" t="s">
        <v>62</v>
      </c>
      <c r="K202" s="30" t="s">
        <v>1458</v>
      </c>
      <c r="L202" s="30" t="s">
        <v>224</v>
      </c>
      <c r="M202" s="30" t="s">
        <v>25</v>
      </c>
      <c r="N202" s="30" t="s">
        <v>641</v>
      </c>
      <c r="O202" s="30" t="s">
        <v>226</v>
      </c>
      <c r="P202" s="30" t="s">
        <v>227</v>
      </c>
      <c r="Q202" s="30" t="s">
        <v>20</v>
      </c>
      <c r="R202" s="30" t="s">
        <v>118</v>
      </c>
      <c r="S202" s="1"/>
      <c r="T202" s="1"/>
      <c r="U202" s="1"/>
      <c r="V202" s="1"/>
      <c r="W202" s="31" t="s">
        <v>109</v>
      </c>
    </row>
    <row r="203" spans="1:23" x14ac:dyDescent="0.2">
      <c r="A203" s="30" t="s">
        <v>20</v>
      </c>
      <c r="B203" s="30" t="s">
        <v>127</v>
      </c>
      <c r="C203" s="30" t="s">
        <v>82</v>
      </c>
      <c r="D203" s="30" t="s">
        <v>128</v>
      </c>
      <c r="E203" s="30" t="s">
        <v>22</v>
      </c>
      <c r="F203" s="30" t="s">
        <v>0</v>
      </c>
      <c r="G203" s="15">
        <v>0</v>
      </c>
      <c r="H203" s="15">
        <v>6</v>
      </c>
      <c r="I203" s="30" t="s">
        <v>39</v>
      </c>
      <c r="J203" s="30" t="s">
        <v>24</v>
      </c>
      <c r="K203" s="30" t="s">
        <v>1458</v>
      </c>
      <c r="L203" s="30" t="s">
        <v>129</v>
      </c>
      <c r="M203" s="30" t="s">
        <v>25</v>
      </c>
      <c r="N203" s="30" t="s">
        <v>130</v>
      </c>
      <c r="O203" s="30" t="s">
        <v>131</v>
      </c>
      <c r="P203" s="30" t="s">
        <v>132</v>
      </c>
      <c r="Q203" s="30" t="s">
        <v>20</v>
      </c>
      <c r="R203" s="30" t="s">
        <v>118</v>
      </c>
      <c r="S203" s="1"/>
      <c r="T203" s="1"/>
      <c r="U203" s="1"/>
      <c r="V203" s="1"/>
      <c r="W203" s="31" t="s">
        <v>109</v>
      </c>
    </row>
    <row r="204" spans="1:23" x14ac:dyDescent="0.2">
      <c r="A204" s="30" t="s">
        <v>20</v>
      </c>
      <c r="B204" s="30" t="s">
        <v>921</v>
      </c>
      <c r="C204" s="30" t="s">
        <v>922</v>
      </c>
      <c r="D204" s="30" t="s">
        <v>923</v>
      </c>
      <c r="E204" s="30" t="s">
        <v>22</v>
      </c>
      <c r="F204" s="30" t="s">
        <v>0</v>
      </c>
      <c r="G204" s="15">
        <v>0</v>
      </c>
      <c r="H204" s="15">
        <v>6</v>
      </c>
      <c r="I204" s="30" t="s">
        <v>23</v>
      </c>
      <c r="J204" s="30" t="s">
        <v>62</v>
      </c>
      <c r="K204" s="30" t="s">
        <v>1458</v>
      </c>
      <c r="L204" s="30" t="s">
        <v>129</v>
      </c>
      <c r="M204" s="30" t="s">
        <v>25</v>
      </c>
      <c r="N204" s="30" t="s">
        <v>483</v>
      </c>
      <c r="O204" s="30" t="s">
        <v>131</v>
      </c>
      <c r="P204" s="30" t="s">
        <v>147</v>
      </c>
      <c r="Q204" s="30" t="s">
        <v>20</v>
      </c>
      <c r="R204" s="30" t="s">
        <v>118</v>
      </c>
      <c r="S204" s="1"/>
      <c r="T204" s="1"/>
      <c r="U204" s="1"/>
      <c r="V204" s="1"/>
      <c r="W204" s="31" t="s">
        <v>109</v>
      </c>
    </row>
    <row r="205" spans="1:23" x14ac:dyDescent="0.2">
      <c r="A205" s="30" t="s">
        <v>20</v>
      </c>
      <c r="B205" s="30" t="s">
        <v>241</v>
      </c>
      <c r="C205" s="30" t="s">
        <v>243</v>
      </c>
      <c r="D205" s="30" t="s">
        <v>244</v>
      </c>
      <c r="E205" s="30" t="s">
        <v>22</v>
      </c>
      <c r="F205" s="30" t="s">
        <v>0</v>
      </c>
      <c r="G205" s="15">
        <v>0</v>
      </c>
      <c r="H205" s="15">
        <v>6</v>
      </c>
      <c r="I205" s="30" t="s">
        <v>78</v>
      </c>
      <c r="J205" s="30" t="s">
        <v>24</v>
      </c>
      <c r="K205" s="30" t="s">
        <v>1458</v>
      </c>
      <c r="L205" s="30" t="s">
        <v>129</v>
      </c>
      <c r="M205" s="30" t="s">
        <v>25</v>
      </c>
      <c r="N205" s="30" t="s">
        <v>245</v>
      </c>
      <c r="O205" s="30" t="s">
        <v>246</v>
      </c>
      <c r="P205" s="30" t="s">
        <v>247</v>
      </c>
      <c r="Q205" s="30" t="s">
        <v>20</v>
      </c>
      <c r="R205" s="30" t="s">
        <v>118</v>
      </c>
      <c r="S205" s="1"/>
      <c r="T205" s="1"/>
      <c r="U205" s="1"/>
      <c r="V205" s="1"/>
      <c r="W205" s="31" t="s">
        <v>109</v>
      </c>
    </row>
    <row r="206" spans="1:23" x14ac:dyDescent="0.2">
      <c r="A206" s="30" t="s">
        <v>20</v>
      </c>
      <c r="B206" s="30" t="s">
        <v>741</v>
      </c>
      <c r="C206" s="30" t="s">
        <v>742</v>
      </c>
      <c r="D206" s="30" t="s">
        <v>743</v>
      </c>
      <c r="E206" s="30" t="s">
        <v>22</v>
      </c>
      <c r="F206" s="30" t="s">
        <v>0</v>
      </c>
      <c r="G206" s="15">
        <v>0</v>
      </c>
      <c r="H206" s="15">
        <v>6</v>
      </c>
      <c r="I206" s="30" t="s">
        <v>23</v>
      </c>
      <c r="J206" s="30" t="s">
        <v>24</v>
      </c>
      <c r="K206" s="30" t="s">
        <v>1458</v>
      </c>
      <c r="L206" s="30" t="s">
        <v>173</v>
      </c>
      <c r="M206" s="30" t="s">
        <v>25</v>
      </c>
      <c r="N206" s="30" t="s">
        <v>744</v>
      </c>
      <c r="O206" s="30" t="s">
        <v>745</v>
      </c>
      <c r="P206" s="30" t="s">
        <v>198</v>
      </c>
      <c r="Q206" s="30" t="s">
        <v>20</v>
      </c>
      <c r="R206" s="30" t="s">
        <v>118</v>
      </c>
      <c r="S206" s="1"/>
      <c r="T206" s="1"/>
      <c r="U206" s="1"/>
      <c r="V206" s="1"/>
      <c r="W206" s="31" t="s">
        <v>109</v>
      </c>
    </row>
    <row r="207" spans="1:23" x14ac:dyDescent="0.2">
      <c r="A207" s="30" t="s">
        <v>20</v>
      </c>
      <c r="B207" s="30" t="s">
        <v>905</v>
      </c>
      <c r="C207" s="30" t="s">
        <v>76</v>
      </c>
      <c r="D207" s="30" t="s">
        <v>906</v>
      </c>
      <c r="E207" s="30" t="s">
        <v>22</v>
      </c>
      <c r="F207" s="30" t="s">
        <v>0</v>
      </c>
      <c r="G207" s="15">
        <v>0</v>
      </c>
      <c r="H207" s="15">
        <v>6</v>
      </c>
      <c r="I207" s="30" t="s">
        <v>1454</v>
      </c>
      <c r="J207" s="30" t="s">
        <v>24</v>
      </c>
      <c r="K207" s="30" t="s">
        <v>1458</v>
      </c>
      <c r="L207" s="30" t="s">
        <v>129</v>
      </c>
      <c r="M207" s="30" t="s">
        <v>25</v>
      </c>
      <c r="N207" s="30" t="s">
        <v>362</v>
      </c>
      <c r="O207" s="30" t="s">
        <v>131</v>
      </c>
      <c r="P207" s="30" t="s">
        <v>147</v>
      </c>
      <c r="Q207" s="30" t="s">
        <v>20</v>
      </c>
      <c r="R207" s="30" t="s">
        <v>118</v>
      </c>
      <c r="S207" s="1"/>
      <c r="T207" s="1"/>
      <c r="U207" s="1"/>
      <c r="V207" s="1"/>
      <c r="W207" s="31" t="s">
        <v>109</v>
      </c>
    </row>
    <row r="208" spans="1:23" x14ac:dyDescent="0.2">
      <c r="A208" s="30" t="s">
        <v>20</v>
      </c>
      <c r="B208" s="30" t="s">
        <v>1344</v>
      </c>
      <c r="C208" s="30" t="s">
        <v>750</v>
      </c>
      <c r="D208" s="30" t="s">
        <v>415</v>
      </c>
      <c r="E208" s="30" t="s">
        <v>22</v>
      </c>
      <c r="F208" s="30" t="s">
        <v>0</v>
      </c>
      <c r="G208" s="15">
        <v>0</v>
      </c>
      <c r="H208" s="15">
        <v>6</v>
      </c>
      <c r="I208" s="30" t="s">
        <v>91</v>
      </c>
      <c r="J208" s="30" t="s">
        <v>24</v>
      </c>
      <c r="K208" s="30" t="s">
        <v>1458</v>
      </c>
      <c r="L208" s="30" t="s">
        <v>136</v>
      </c>
      <c r="M208" s="30" t="s">
        <v>25</v>
      </c>
      <c r="N208" s="30" t="s">
        <v>1345</v>
      </c>
      <c r="O208" s="30" t="s">
        <v>619</v>
      </c>
      <c r="P208" s="30" t="s">
        <v>325</v>
      </c>
      <c r="Q208" s="30" t="s">
        <v>20</v>
      </c>
      <c r="R208" s="30" t="s">
        <v>118</v>
      </c>
      <c r="S208" s="1"/>
      <c r="T208" s="1"/>
      <c r="U208" s="1"/>
      <c r="V208" s="1"/>
      <c r="W208" s="31" t="s">
        <v>109</v>
      </c>
    </row>
    <row r="209" spans="1:23" x14ac:dyDescent="0.2">
      <c r="A209" s="30" t="s">
        <v>20</v>
      </c>
      <c r="B209" s="30" t="s">
        <v>731</v>
      </c>
      <c r="C209" s="30" t="s">
        <v>1417</v>
      </c>
      <c r="D209" s="30" t="s">
        <v>1418</v>
      </c>
      <c r="E209" s="30" t="s">
        <v>22</v>
      </c>
      <c r="F209" s="30" t="s">
        <v>0</v>
      </c>
      <c r="G209" s="15">
        <v>0</v>
      </c>
      <c r="H209" s="15">
        <v>6</v>
      </c>
      <c r="I209" s="30" t="s">
        <v>23</v>
      </c>
      <c r="J209" s="30" t="s">
        <v>24</v>
      </c>
      <c r="K209" s="30" t="s">
        <v>1458</v>
      </c>
      <c r="L209" s="30" t="s">
        <v>129</v>
      </c>
      <c r="M209" s="30" t="s">
        <v>25</v>
      </c>
      <c r="N209" s="30" t="s">
        <v>556</v>
      </c>
      <c r="O209" s="30" t="s">
        <v>131</v>
      </c>
      <c r="P209" s="30" t="s">
        <v>514</v>
      </c>
      <c r="Q209" s="30" t="s">
        <v>20</v>
      </c>
      <c r="R209" s="30" t="s">
        <v>118</v>
      </c>
      <c r="S209" s="1"/>
      <c r="T209" s="1"/>
      <c r="U209" s="1"/>
      <c r="V209" s="1"/>
      <c r="W209" s="31" t="s">
        <v>109</v>
      </c>
    </row>
    <row r="210" spans="1:23" x14ac:dyDescent="0.2">
      <c r="A210" s="30" t="s">
        <v>20</v>
      </c>
      <c r="B210" s="30" t="s">
        <v>814</v>
      </c>
      <c r="C210" s="30" t="s">
        <v>815</v>
      </c>
      <c r="D210" s="30" t="s">
        <v>816</v>
      </c>
      <c r="E210" s="30" t="s">
        <v>22</v>
      </c>
      <c r="F210" s="30" t="s">
        <v>0</v>
      </c>
      <c r="G210" s="15">
        <v>0</v>
      </c>
      <c r="H210" s="15">
        <v>6</v>
      </c>
      <c r="I210" s="30" t="s">
        <v>36</v>
      </c>
      <c r="J210" s="30" t="s">
        <v>24</v>
      </c>
      <c r="K210" s="30" t="s">
        <v>1458</v>
      </c>
      <c r="L210" s="30" t="s">
        <v>129</v>
      </c>
      <c r="M210" s="30" t="s">
        <v>25</v>
      </c>
      <c r="N210" s="30" t="s">
        <v>397</v>
      </c>
      <c r="O210" s="30" t="s">
        <v>131</v>
      </c>
      <c r="P210" s="30" t="s">
        <v>147</v>
      </c>
      <c r="Q210" s="30" t="s">
        <v>20</v>
      </c>
      <c r="R210" s="30" t="s">
        <v>118</v>
      </c>
      <c r="S210" s="1"/>
      <c r="T210" s="1"/>
      <c r="U210" s="1"/>
      <c r="V210" s="1"/>
      <c r="W210" s="31" t="s">
        <v>109</v>
      </c>
    </row>
    <row r="211" spans="1:23" x14ac:dyDescent="0.2">
      <c r="A211" s="30" t="s">
        <v>20</v>
      </c>
      <c r="B211" s="30" t="s">
        <v>506</v>
      </c>
      <c r="C211" s="30" t="s">
        <v>95</v>
      </c>
      <c r="D211" s="30" t="s">
        <v>507</v>
      </c>
      <c r="E211" s="30" t="s">
        <v>43</v>
      </c>
      <c r="F211" s="30" t="s">
        <v>0</v>
      </c>
      <c r="G211" s="15">
        <v>0</v>
      </c>
      <c r="H211" s="15">
        <v>6</v>
      </c>
      <c r="I211" s="30" t="s">
        <v>85</v>
      </c>
      <c r="J211" s="30" t="s">
        <v>24</v>
      </c>
      <c r="K211" s="30" t="s">
        <v>1458</v>
      </c>
      <c r="L211" s="30" t="s">
        <v>136</v>
      </c>
      <c r="M211" s="30" t="s">
        <v>25</v>
      </c>
      <c r="N211" s="30" t="s">
        <v>508</v>
      </c>
      <c r="O211" s="30" t="s">
        <v>509</v>
      </c>
      <c r="P211" s="30" t="s">
        <v>325</v>
      </c>
      <c r="Q211" s="30" t="s">
        <v>20</v>
      </c>
      <c r="R211" s="30" t="s">
        <v>118</v>
      </c>
      <c r="S211" s="1"/>
      <c r="T211" s="1"/>
      <c r="U211" s="1"/>
      <c r="V211" s="1"/>
      <c r="W211" s="31" t="s">
        <v>109</v>
      </c>
    </row>
    <row r="212" spans="1:23" x14ac:dyDescent="0.2">
      <c r="A212" s="30" t="s">
        <v>20</v>
      </c>
      <c r="B212" s="30" t="s">
        <v>781</v>
      </c>
      <c r="C212" s="30" t="s">
        <v>782</v>
      </c>
      <c r="D212" s="30" t="s">
        <v>783</v>
      </c>
      <c r="E212" s="30" t="s">
        <v>172</v>
      </c>
      <c r="F212" s="30" t="s">
        <v>0</v>
      </c>
      <c r="G212" s="15">
        <v>0</v>
      </c>
      <c r="H212" s="15">
        <v>6</v>
      </c>
      <c r="I212" s="30" t="s">
        <v>1469</v>
      </c>
      <c r="J212" s="30" t="s">
        <v>24</v>
      </c>
      <c r="K212" s="30" t="s">
        <v>1458</v>
      </c>
      <c r="L212" s="30" t="s">
        <v>381</v>
      </c>
      <c r="M212" s="30" t="s">
        <v>25</v>
      </c>
      <c r="N212" s="30" t="s">
        <v>784</v>
      </c>
      <c r="O212" s="30" t="s">
        <v>785</v>
      </c>
      <c r="P212" s="30" t="s">
        <v>389</v>
      </c>
      <c r="Q212" s="30" t="s">
        <v>20</v>
      </c>
      <c r="R212" s="30" t="s">
        <v>118</v>
      </c>
      <c r="S212" s="1"/>
      <c r="T212" s="1"/>
      <c r="U212" s="1"/>
      <c r="V212" s="1"/>
      <c r="W212" s="31" t="s">
        <v>109</v>
      </c>
    </row>
    <row r="213" spans="1:23" x14ac:dyDescent="0.2">
      <c r="A213" s="30" t="s">
        <v>20</v>
      </c>
      <c r="B213" s="30" t="s">
        <v>1050</v>
      </c>
      <c r="C213" s="30" t="s">
        <v>76</v>
      </c>
      <c r="D213" s="30" t="s">
        <v>1051</v>
      </c>
      <c r="E213" s="30" t="s">
        <v>298</v>
      </c>
      <c r="F213" s="30" t="s">
        <v>0</v>
      </c>
      <c r="G213" s="15">
        <v>0</v>
      </c>
      <c r="H213" s="15">
        <v>6</v>
      </c>
      <c r="I213" s="30" t="s">
        <v>54</v>
      </c>
      <c r="J213" s="30" t="s">
        <v>24</v>
      </c>
      <c r="K213" s="30" t="s">
        <v>1458</v>
      </c>
      <c r="L213" s="30" t="s">
        <v>232</v>
      </c>
      <c r="M213" s="30" t="s">
        <v>25</v>
      </c>
      <c r="N213" s="30" t="s">
        <v>764</v>
      </c>
      <c r="O213" s="30" t="s">
        <v>234</v>
      </c>
      <c r="P213" s="30" t="s">
        <v>235</v>
      </c>
      <c r="Q213" s="30" t="s">
        <v>20</v>
      </c>
      <c r="R213" s="30" t="s">
        <v>118</v>
      </c>
      <c r="S213" s="1"/>
      <c r="T213" s="1"/>
      <c r="U213" s="1"/>
      <c r="V213" s="1"/>
      <c r="W213" s="31" t="s">
        <v>109</v>
      </c>
    </row>
    <row r="214" spans="1:23" x14ac:dyDescent="0.2">
      <c r="A214" s="30" t="s">
        <v>20</v>
      </c>
      <c r="B214" s="30" t="s">
        <v>857</v>
      </c>
      <c r="C214" s="30" t="s">
        <v>858</v>
      </c>
      <c r="D214" s="30" t="s">
        <v>859</v>
      </c>
      <c r="E214" s="30" t="s">
        <v>22</v>
      </c>
      <c r="F214" s="30" t="s">
        <v>0</v>
      </c>
      <c r="G214" s="15">
        <v>0</v>
      </c>
      <c r="H214" s="15">
        <v>6</v>
      </c>
      <c r="I214" s="30" t="s">
        <v>40</v>
      </c>
      <c r="J214" s="30" t="s">
        <v>24</v>
      </c>
      <c r="K214" s="30" t="s">
        <v>1458</v>
      </c>
      <c r="L214" s="30" t="s">
        <v>129</v>
      </c>
      <c r="M214" s="30" t="s">
        <v>25</v>
      </c>
      <c r="N214" s="30" t="s">
        <v>221</v>
      </c>
      <c r="O214" s="30" t="s">
        <v>131</v>
      </c>
      <c r="P214" s="30" t="s">
        <v>147</v>
      </c>
      <c r="Q214" s="30" t="s">
        <v>20</v>
      </c>
      <c r="R214" s="30" t="s">
        <v>118</v>
      </c>
      <c r="S214" s="1"/>
      <c r="T214" s="1"/>
      <c r="U214" s="1"/>
      <c r="V214" s="1"/>
      <c r="W214" s="31" t="s">
        <v>109</v>
      </c>
    </row>
    <row r="215" spans="1:23" x14ac:dyDescent="0.2">
      <c r="A215" s="30" t="s">
        <v>20</v>
      </c>
      <c r="B215" s="30" t="s">
        <v>1099</v>
      </c>
      <c r="C215" s="30" t="s">
        <v>82</v>
      </c>
      <c r="D215" s="30" t="s">
        <v>1103</v>
      </c>
      <c r="E215" s="30" t="s">
        <v>22</v>
      </c>
      <c r="F215" s="30" t="s">
        <v>0</v>
      </c>
      <c r="G215" s="15">
        <v>6</v>
      </c>
      <c r="H215" s="15">
        <v>0</v>
      </c>
      <c r="I215" s="30" t="s">
        <v>0</v>
      </c>
      <c r="J215" s="30" t="s">
        <v>24</v>
      </c>
      <c r="K215" s="30" t="s">
        <v>1458</v>
      </c>
      <c r="L215" s="30" t="s">
        <v>124</v>
      </c>
      <c r="M215" s="30" t="s">
        <v>25</v>
      </c>
      <c r="N215" s="30" t="s">
        <v>1104</v>
      </c>
      <c r="O215" s="30" t="s">
        <v>125</v>
      </c>
      <c r="P215" s="30" t="s">
        <v>126</v>
      </c>
      <c r="Q215" s="30" t="s">
        <v>20</v>
      </c>
      <c r="R215" s="30" t="s">
        <v>118</v>
      </c>
      <c r="S215" s="1"/>
      <c r="T215" s="1"/>
      <c r="U215" s="1"/>
      <c r="V215" s="1"/>
      <c r="W215" s="31" t="s">
        <v>109</v>
      </c>
    </row>
    <row r="216" spans="1:23" x14ac:dyDescent="0.2">
      <c r="A216" s="30" t="s">
        <v>20</v>
      </c>
      <c r="B216" s="30" t="s">
        <v>956</v>
      </c>
      <c r="C216" s="30" t="s">
        <v>957</v>
      </c>
      <c r="D216" s="30" t="s">
        <v>958</v>
      </c>
      <c r="E216" s="30" t="s">
        <v>22</v>
      </c>
      <c r="F216" s="30" t="s">
        <v>0</v>
      </c>
      <c r="G216" s="15">
        <v>0</v>
      </c>
      <c r="H216" s="15">
        <v>6</v>
      </c>
      <c r="I216" s="30" t="s">
        <v>1468</v>
      </c>
      <c r="J216" s="30" t="s">
        <v>24</v>
      </c>
      <c r="K216" s="30" t="s">
        <v>1458</v>
      </c>
      <c r="L216" s="30" t="s">
        <v>381</v>
      </c>
      <c r="M216" s="30" t="s">
        <v>25</v>
      </c>
      <c r="N216" s="30" t="s">
        <v>959</v>
      </c>
      <c r="O216" s="30" t="s">
        <v>522</v>
      </c>
      <c r="P216" s="30" t="s">
        <v>523</v>
      </c>
      <c r="Q216" s="30" t="s">
        <v>20</v>
      </c>
      <c r="R216" s="30" t="s">
        <v>118</v>
      </c>
      <c r="S216" s="1"/>
      <c r="T216" s="1"/>
      <c r="U216" s="1"/>
      <c r="V216" s="1"/>
      <c r="W216" s="31" t="s">
        <v>109</v>
      </c>
    </row>
    <row r="217" spans="1:23" x14ac:dyDescent="0.2">
      <c r="A217" s="30" t="s">
        <v>20</v>
      </c>
      <c r="B217" s="30" t="s">
        <v>493</v>
      </c>
      <c r="C217" s="30" t="s">
        <v>494</v>
      </c>
      <c r="D217" s="30" t="s">
        <v>495</v>
      </c>
      <c r="E217" s="30" t="s">
        <v>22</v>
      </c>
      <c r="F217" s="30" t="s">
        <v>0</v>
      </c>
      <c r="G217" s="15">
        <v>0</v>
      </c>
      <c r="H217" s="15">
        <v>6</v>
      </c>
      <c r="I217" s="30" t="s">
        <v>23</v>
      </c>
      <c r="J217" s="30" t="s">
        <v>62</v>
      </c>
      <c r="K217" s="30" t="s">
        <v>1458</v>
      </c>
      <c r="L217" s="30" t="s">
        <v>232</v>
      </c>
      <c r="M217" s="30" t="s">
        <v>25</v>
      </c>
      <c r="N217" s="30" t="s">
        <v>496</v>
      </c>
      <c r="O217" s="30" t="s">
        <v>497</v>
      </c>
      <c r="P217" s="30" t="s">
        <v>498</v>
      </c>
      <c r="Q217" s="30" t="s">
        <v>20</v>
      </c>
      <c r="R217" s="30" t="s">
        <v>118</v>
      </c>
      <c r="S217" s="1"/>
      <c r="T217" s="1"/>
      <c r="U217" s="1"/>
      <c r="V217" s="1"/>
      <c r="W217" s="31" t="s">
        <v>109</v>
      </c>
    </row>
    <row r="218" spans="1:23" x14ac:dyDescent="0.2">
      <c r="A218" s="30" t="s">
        <v>20</v>
      </c>
      <c r="B218" s="30" t="s">
        <v>1333</v>
      </c>
      <c r="C218" s="30" t="s">
        <v>1334</v>
      </c>
      <c r="D218" s="30" t="s">
        <v>1335</v>
      </c>
      <c r="E218" s="30" t="s">
        <v>727</v>
      </c>
      <c r="F218" s="30" t="s">
        <v>0</v>
      </c>
      <c r="G218" s="15">
        <v>0</v>
      </c>
      <c r="H218" s="15">
        <v>6</v>
      </c>
      <c r="I218" s="30" t="s">
        <v>57</v>
      </c>
      <c r="J218" s="30" t="s">
        <v>24</v>
      </c>
      <c r="K218" s="30" t="s">
        <v>1458</v>
      </c>
      <c r="L218" s="30" t="s">
        <v>344</v>
      </c>
      <c r="M218" s="30" t="s">
        <v>25</v>
      </c>
      <c r="N218" s="30" t="s">
        <v>1336</v>
      </c>
      <c r="O218" s="30" t="s">
        <v>1015</v>
      </c>
      <c r="P218" s="30" t="s">
        <v>334</v>
      </c>
      <c r="Q218" s="30" t="s">
        <v>20</v>
      </c>
      <c r="R218" s="30" t="s">
        <v>118</v>
      </c>
      <c r="S218" s="1"/>
      <c r="T218" s="1"/>
      <c r="U218" s="1"/>
      <c r="V218" s="1"/>
      <c r="W218" s="31" t="s">
        <v>109</v>
      </c>
    </row>
    <row r="219" spans="1:23" x14ac:dyDescent="0.2">
      <c r="A219" s="30" t="s">
        <v>20</v>
      </c>
      <c r="B219" s="30" t="s">
        <v>192</v>
      </c>
      <c r="C219" s="30" t="s">
        <v>193</v>
      </c>
      <c r="D219" s="30" t="s">
        <v>194</v>
      </c>
      <c r="E219" s="30" t="s">
        <v>22</v>
      </c>
      <c r="F219" s="30" t="s">
        <v>0</v>
      </c>
      <c r="G219" s="15">
        <v>0</v>
      </c>
      <c r="H219" s="15">
        <v>6</v>
      </c>
      <c r="I219" s="30" t="s">
        <v>57</v>
      </c>
      <c r="J219" s="30" t="s">
        <v>24</v>
      </c>
      <c r="K219" s="30" t="s">
        <v>1458</v>
      </c>
      <c r="L219" s="30" t="s">
        <v>195</v>
      </c>
      <c r="M219" s="30" t="s">
        <v>25</v>
      </c>
      <c r="N219" s="30" t="s">
        <v>196</v>
      </c>
      <c r="O219" s="30" t="s">
        <v>197</v>
      </c>
      <c r="P219" s="30" t="s">
        <v>198</v>
      </c>
      <c r="Q219" s="30" t="s">
        <v>20</v>
      </c>
      <c r="R219" s="30" t="s">
        <v>118</v>
      </c>
      <c r="S219" s="1"/>
      <c r="T219" s="1"/>
      <c r="U219" s="1"/>
      <c r="V219" s="1"/>
      <c r="W219" s="31" t="s">
        <v>109</v>
      </c>
    </row>
    <row r="220" spans="1:23" x14ac:dyDescent="0.2">
      <c r="A220" s="30" t="s">
        <v>20</v>
      </c>
      <c r="B220" s="30" t="s">
        <v>518</v>
      </c>
      <c r="C220" s="30" t="s">
        <v>519</v>
      </c>
      <c r="D220" s="30" t="s">
        <v>520</v>
      </c>
      <c r="E220" s="30" t="s">
        <v>22</v>
      </c>
      <c r="F220" s="30" t="s">
        <v>0</v>
      </c>
      <c r="G220" s="15">
        <v>0</v>
      </c>
      <c r="H220" s="15">
        <v>6</v>
      </c>
      <c r="I220" s="30" t="s">
        <v>27</v>
      </c>
      <c r="J220" s="30" t="s">
        <v>62</v>
      </c>
      <c r="K220" s="30" t="s">
        <v>1458</v>
      </c>
      <c r="L220" s="30" t="s">
        <v>381</v>
      </c>
      <c r="M220" s="30" t="s">
        <v>25</v>
      </c>
      <c r="N220" s="30" t="s">
        <v>521</v>
      </c>
      <c r="O220" s="30" t="s">
        <v>522</v>
      </c>
      <c r="P220" s="30" t="s">
        <v>523</v>
      </c>
      <c r="Q220" s="30" t="s">
        <v>20</v>
      </c>
      <c r="R220" s="30" t="s">
        <v>118</v>
      </c>
      <c r="S220" s="1"/>
      <c r="T220" s="1"/>
      <c r="U220" s="1"/>
      <c r="V220" s="1"/>
      <c r="W220" s="31" t="s">
        <v>109</v>
      </c>
    </row>
    <row r="221" spans="1:23" x14ac:dyDescent="0.2">
      <c r="A221" s="30" t="s">
        <v>20</v>
      </c>
      <c r="B221" s="30" t="s">
        <v>1290</v>
      </c>
      <c r="C221" s="30" t="s">
        <v>1291</v>
      </c>
      <c r="D221" s="30" t="s">
        <v>1292</v>
      </c>
      <c r="E221" s="30" t="s">
        <v>22</v>
      </c>
      <c r="F221" s="30" t="s">
        <v>0</v>
      </c>
      <c r="G221" s="15">
        <v>0</v>
      </c>
      <c r="H221" s="15">
        <v>6</v>
      </c>
      <c r="I221" s="30" t="s">
        <v>27</v>
      </c>
      <c r="J221" s="30" t="s">
        <v>24</v>
      </c>
      <c r="K221" s="30" t="s">
        <v>1458</v>
      </c>
      <c r="L221" s="30" t="s">
        <v>381</v>
      </c>
      <c r="M221" s="30" t="s">
        <v>25</v>
      </c>
      <c r="N221" s="30" t="s">
        <v>959</v>
      </c>
      <c r="O221" s="30" t="s">
        <v>522</v>
      </c>
      <c r="P221" s="30" t="s">
        <v>523</v>
      </c>
      <c r="Q221" s="30" t="s">
        <v>20</v>
      </c>
      <c r="R221" s="30" t="s">
        <v>118</v>
      </c>
      <c r="S221" s="1"/>
      <c r="T221" s="1"/>
      <c r="U221" s="1"/>
      <c r="V221" s="1"/>
      <c r="W221" s="31" t="s">
        <v>109</v>
      </c>
    </row>
    <row r="222" spans="1:23" x14ac:dyDescent="0.2">
      <c r="A222" s="30" t="s">
        <v>20</v>
      </c>
      <c r="B222" s="30" t="s">
        <v>1057</v>
      </c>
      <c r="C222" s="30" t="s">
        <v>1058</v>
      </c>
      <c r="D222" s="30" t="s">
        <v>1059</v>
      </c>
      <c r="E222" s="30" t="s">
        <v>22</v>
      </c>
      <c r="F222" s="30" t="s">
        <v>0</v>
      </c>
      <c r="G222" s="15">
        <v>0</v>
      </c>
      <c r="H222" s="15">
        <v>6</v>
      </c>
      <c r="I222" s="30" t="s">
        <v>91</v>
      </c>
      <c r="J222" s="30" t="s">
        <v>62</v>
      </c>
      <c r="K222" s="30" t="s">
        <v>1458</v>
      </c>
      <c r="L222" s="30" t="s">
        <v>136</v>
      </c>
      <c r="M222" s="30" t="s">
        <v>25</v>
      </c>
      <c r="N222" s="30" t="s">
        <v>1060</v>
      </c>
      <c r="O222" s="30" t="s">
        <v>809</v>
      </c>
      <c r="P222" s="30" t="s">
        <v>229</v>
      </c>
      <c r="Q222" s="30" t="s">
        <v>20</v>
      </c>
      <c r="R222" s="30" t="s">
        <v>118</v>
      </c>
      <c r="S222" s="1"/>
      <c r="T222" s="1"/>
      <c r="U222" s="1"/>
      <c r="V222" s="1"/>
      <c r="W222" s="31" t="s">
        <v>109</v>
      </c>
    </row>
    <row r="223" spans="1:23" x14ac:dyDescent="0.2">
      <c r="A223" s="30" t="s">
        <v>20</v>
      </c>
      <c r="B223" s="30" t="s">
        <v>1419</v>
      </c>
      <c r="C223" s="30" t="s">
        <v>60</v>
      </c>
      <c r="D223" s="30" t="s">
        <v>1420</v>
      </c>
      <c r="E223" s="30" t="s">
        <v>22</v>
      </c>
      <c r="F223" s="30" t="s">
        <v>0</v>
      </c>
      <c r="G223" s="15">
        <v>0</v>
      </c>
      <c r="H223" s="15">
        <v>0</v>
      </c>
      <c r="I223" s="30" t="s">
        <v>0</v>
      </c>
      <c r="J223" s="30" t="s">
        <v>24</v>
      </c>
      <c r="K223" s="30" t="s">
        <v>1458</v>
      </c>
      <c r="L223" s="30" t="s">
        <v>136</v>
      </c>
      <c r="M223" s="30" t="s">
        <v>25</v>
      </c>
      <c r="N223" s="30" t="s">
        <v>1421</v>
      </c>
      <c r="O223" s="30" t="s">
        <v>1422</v>
      </c>
      <c r="P223" s="30" t="s">
        <v>1423</v>
      </c>
      <c r="Q223" s="30" t="s">
        <v>20</v>
      </c>
      <c r="R223" s="30" t="s">
        <v>118</v>
      </c>
      <c r="S223" s="1"/>
      <c r="T223" s="1"/>
      <c r="U223" s="1"/>
      <c r="V223" s="1"/>
      <c r="W223" s="31" t="s">
        <v>109</v>
      </c>
    </row>
    <row r="224" spans="1:23" x14ac:dyDescent="0.2">
      <c r="A224" s="30" t="s">
        <v>20</v>
      </c>
      <c r="B224" s="30" t="s">
        <v>679</v>
      </c>
      <c r="C224" s="30" t="s">
        <v>133</v>
      </c>
      <c r="D224" s="30" t="s">
        <v>680</v>
      </c>
      <c r="E224" s="30" t="s">
        <v>22</v>
      </c>
      <c r="F224" s="30" t="s">
        <v>0</v>
      </c>
      <c r="G224" s="15">
        <v>0</v>
      </c>
      <c r="H224" s="15">
        <v>0</v>
      </c>
      <c r="I224" s="30" t="s">
        <v>0</v>
      </c>
      <c r="J224" s="30" t="s">
        <v>24</v>
      </c>
      <c r="K224" s="30" t="s">
        <v>1458</v>
      </c>
      <c r="L224" s="30" t="s">
        <v>129</v>
      </c>
      <c r="M224" s="30" t="s">
        <v>25</v>
      </c>
      <c r="N224" s="30" t="s">
        <v>681</v>
      </c>
      <c r="O224" s="30" t="s">
        <v>682</v>
      </c>
      <c r="P224" s="30" t="s">
        <v>144</v>
      </c>
      <c r="Q224" s="30" t="s">
        <v>20</v>
      </c>
      <c r="R224" s="30" t="s">
        <v>118</v>
      </c>
      <c r="S224" s="1"/>
      <c r="T224" s="1"/>
      <c r="U224" s="1"/>
      <c r="V224" s="1"/>
      <c r="W224" s="31" t="s">
        <v>109</v>
      </c>
    </row>
    <row r="225" spans="1:23" ht="38.25" x14ac:dyDescent="0.2">
      <c r="A225" s="30" t="s">
        <v>20</v>
      </c>
      <c r="B225" s="30" t="s">
        <v>712</v>
      </c>
      <c r="C225" s="30" t="s">
        <v>713</v>
      </c>
      <c r="D225" s="30" t="s">
        <v>714</v>
      </c>
      <c r="E225" s="30" t="s">
        <v>22</v>
      </c>
      <c r="F225" s="31" t="s">
        <v>1480</v>
      </c>
      <c r="G225" s="15">
        <v>12</v>
      </c>
      <c r="H225" s="15">
        <v>18</v>
      </c>
      <c r="I225" s="30" t="s">
        <v>47</v>
      </c>
      <c r="J225" s="30" t="s">
        <v>1456</v>
      </c>
      <c r="K225" s="30" t="s">
        <v>1473</v>
      </c>
      <c r="L225" s="30" t="s">
        <v>129</v>
      </c>
      <c r="M225" s="30" t="s">
        <v>25</v>
      </c>
      <c r="N225" s="30" t="s">
        <v>690</v>
      </c>
      <c r="O225" s="30" t="s">
        <v>131</v>
      </c>
      <c r="P225" s="30" t="s">
        <v>147</v>
      </c>
      <c r="Q225" s="30" t="s">
        <v>74</v>
      </c>
      <c r="R225" s="30" t="s">
        <v>118</v>
      </c>
      <c r="S225" s="1"/>
      <c r="T225" s="1"/>
      <c r="U225" s="1"/>
      <c r="V225" s="1"/>
      <c r="W225" s="31" t="s">
        <v>109</v>
      </c>
    </row>
    <row r="226" spans="1:23" ht="38.25" x14ac:dyDescent="0.2">
      <c r="A226" s="30" t="s">
        <v>20</v>
      </c>
      <c r="B226" s="30" t="s">
        <v>467</v>
      </c>
      <c r="C226" s="30" t="s">
        <v>468</v>
      </c>
      <c r="D226" s="30" t="s">
        <v>469</v>
      </c>
      <c r="E226" s="30" t="s">
        <v>22</v>
      </c>
      <c r="F226" s="31" t="s">
        <v>1480</v>
      </c>
      <c r="G226" s="15">
        <v>10</v>
      </c>
      <c r="H226" s="15">
        <v>16</v>
      </c>
      <c r="I226" s="30" t="s">
        <v>32</v>
      </c>
      <c r="J226" s="30" t="s">
        <v>62</v>
      </c>
      <c r="K226" s="30" t="s">
        <v>1473</v>
      </c>
      <c r="L226" s="30" t="s">
        <v>405</v>
      </c>
      <c r="M226" s="30" t="s">
        <v>25</v>
      </c>
      <c r="N226" s="30" t="s">
        <v>470</v>
      </c>
      <c r="O226" s="30" t="s">
        <v>471</v>
      </c>
      <c r="P226" s="30" t="s">
        <v>472</v>
      </c>
      <c r="Q226" s="30" t="s">
        <v>74</v>
      </c>
      <c r="R226" s="30" t="s">
        <v>118</v>
      </c>
      <c r="S226" s="1"/>
      <c r="T226" s="1"/>
      <c r="U226" s="1"/>
      <c r="V226" s="1"/>
      <c r="W226" s="31" t="s">
        <v>109</v>
      </c>
    </row>
    <row r="227" spans="1:23" ht="38.25" x14ac:dyDescent="0.2">
      <c r="A227" s="30" t="s">
        <v>20</v>
      </c>
      <c r="B227" s="30" t="s">
        <v>717</v>
      </c>
      <c r="C227" s="30" t="s">
        <v>718</v>
      </c>
      <c r="D227" s="30" t="s">
        <v>719</v>
      </c>
      <c r="E227" s="30" t="s">
        <v>22</v>
      </c>
      <c r="F227" s="31" t="s">
        <v>1480</v>
      </c>
      <c r="G227" s="15">
        <v>8</v>
      </c>
      <c r="H227" s="15">
        <v>14</v>
      </c>
      <c r="I227" s="30" t="s">
        <v>36</v>
      </c>
      <c r="J227" s="30" t="s">
        <v>62</v>
      </c>
      <c r="K227" s="30" t="s">
        <v>1473</v>
      </c>
      <c r="L227" s="30" t="s">
        <v>129</v>
      </c>
      <c r="M227" s="30" t="s">
        <v>25</v>
      </c>
      <c r="N227" s="30" t="s">
        <v>221</v>
      </c>
      <c r="O227" s="30" t="s">
        <v>131</v>
      </c>
      <c r="P227" s="30" t="s">
        <v>147</v>
      </c>
      <c r="Q227" s="30" t="s">
        <v>74</v>
      </c>
      <c r="R227" s="30" t="s">
        <v>118</v>
      </c>
      <c r="S227" s="1"/>
      <c r="T227" s="1"/>
      <c r="U227" s="1"/>
      <c r="V227" s="1"/>
      <c r="W227" s="31" t="s">
        <v>109</v>
      </c>
    </row>
    <row r="228" spans="1:23" ht="38.25" x14ac:dyDescent="0.2">
      <c r="A228" s="30" t="s">
        <v>20</v>
      </c>
      <c r="B228" s="30" t="s">
        <v>794</v>
      </c>
      <c r="C228" s="30" t="s">
        <v>48</v>
      </c>
      <c r="D228" s="30" t="s">
        <v>795</v>
      </c>
      <c r="E228" s="30" t="s">
        <v>22</v>
      </c>
      <c r="F228" s="31" t="s">
        <v>1480</v>
      </c>
      <c r="G228" s="15">
        <v>7</v>
      </c>
      <c r="H228" s="15">
        <v>13</v>
      </c>
      <c r="I228" s="30" t="s">
        <v>27</v>
      </c>
      <c r="J228" s="30" t="s">
        <v>1456</v>
      </c>
      <c r="K228" s="30" t="s">
        <v>1473</v>
      </c>
      <c r="L228" s="30" t="s">
        <v>136</v>
      </c>
      <c r="M228" s="30" t="s">
        <v>25</v>
      </c>
      <c r="N228" s="30" t="s">
        <v>796</v>
      </c>
      <c r="O228" s="30" t="s">
        <v>186</v>
      </c>
      <c r="P228" s="30" t="s">
        <v>123</v>
      </c>
      <c r="Q228" s="30" t="s">
        <v>74</v>
      </c>
      <c r="R228" s="30" t="s">
        <v>118</v>
      </c>
      <c r="S228" s="1"/>
      <c r="T228" s="1"/>
      <c r="U228" s="1"/>
      <c r="V228" s="1"/>
      <c r="W228" s="31" t="s">
        <v>109</v>
      </c>
    </row>
    <row r="229" spans="1:23" ht="38.25" x14ac:dyDescent="0.2">
      <c r="A229" s="30" t="s">
        <v>20</v>
      </c>
      <c r="B229" s="30" t="s">
        <v>314</v>
      </c>
      <c r="C229" s="30" t="s">
        <v>48</v>
      </c>
      <c r="D229" s="30" t="s">
        <v>319</v>
      </c>
      <c r="E229" s="30" t="s">
        <v>22</v>
      </c>
      <c r="F229" s="31" t="s">
        <v>1480</v>
      </c>
      <c r="G229" s="15">
        <v>7</v>
      </c>
      <c r="H229" s="15">
        <v>13</v>
      </c>
      <c r="I229" s="30" t="s">
        <v>23</v>
      </c>
      <c r="J229" s="30" t="s">
        <v>62</v>
      </c>
      <c r="K229" s="30" t="s">
        <v>1473</v>
      </c>
      <c r="L229" s="30" t="s">
        <v>124</v>
      </c>
      <c r="M229" s="30" t="s">
        <v>25</v>
      </c>
      <c r="N229" s="30" t="s">
        <v>320</v>
      </c>
      <c r="O229" s="30" t="s">
        <v>321</v>
      </c>
      <c r="P229" s="30" t="s">
        <v>94</v>
      </c>
      <c r="Q229" s="30" t="s">
        <v>74</v>
      </c>
      <c r="R229" s="30" t="s">
        <v>118</v>
      </c>
      <c r="S229" s="1"/>
      <c r="T229" s="1"/>
      <c r="U229" s="1"/>
      <c r="V229" s="1"/>
      <c r="W229" s="31" t="s">
        <v>109</v>
      </c>
    </row>
    <row r="230" spans="1:23" ht="38.25" x14ac:dyDescent="0.2">
      <c r="A230" s="30" t="s">
        <v>20</v>
      </c>
      <c r="B230" s="30" t="s">
        <v>817</v>
      </c>
      <c r="C230" s="30" t="s">
        <v>88</v>
      </c>
      <c r="D230" s="30" t="s">
        <v>818</v>
      </c>
      <c r="E230" s="30" t="s">
        <v>43</v>
      </c>
      <c r="F230" s="31" t="s">
        <v>1480</v>
      </c>
      <c r="G230" s="15">
        <v>7</v>
      </c>
      <c r="H230" s="15">
        <v>13</v>
      </c>
      <c r="I230" s="30" t="s">
        <v>32</v>
      </c>
      <c r="J230" s="30" t="s">
        <v>62</v>
      </c>
      <c r="K230" s="30" t="s">
        <v>1473</v>
      </c>
      <c r="L230" s="30" t="s">
        <v>129</v>
      </c>
      <c r="M230" s="30" t="s">
        <v>25</v>
      </c>
      <c r="N230" s="30" t="s">
        <v>819</v>
      </c>
      <c r="O230" s="30" t="s">
        <v>820</v>
      </c>
      <c r="P230" s="30" t="s">
        <v>543</v>
      </c>
      <c r="Q230" s="30" t="s">
        <v>74</v>
      </c>
      <c r="R230" s="30" t="s">
        <v>118</v>
      </c>
      <c r="S230" s="1"/>
      <c r="T230" s="1"/>
      <c r="U230" s="1"/>
      <c r="V230" s="1"/>
      <c r="W230" s="31" t="s">
        <v>109</v>
      </c>
    </row>
    <row r="231" spans="1:23" ht="38.25" x14ac:dyDescent="0.2">
      <c r="A231" s="30" t="s">
        <v>20</v>
      </c>
      <c r="B231" s="30" t="s">
        <v>390</v>
      </c>
      <c r="C231" s="30" t="s">
        <v>391</v>
      </c>
      <c r="D231" s="30" t="s">
        <v>392</v>
      </c>
      <c r="E231" s="30" t="s">
        <v>22</v>
      </c>
      <c r="F231" s="31" t="s">
        <v>1480</v>
      </c>
      <c r="G231" s="15">
        <v>4</v>
      </c>
      <c r="H231" s="15">
        <v>10</v>
      </c>
      <c r="I231" s="30" t="s">
        <v>23</v>
      </c>
      <c r="J231" s="30" t="s">
        <v>62</v>
      </c>
      <c r="K231" s="30" t="s">
        <v>1473</v>
      </c>
      <c r="L231" s="30" t="s">
        <v>124</v>
      </c>
      <c r="M231" s="30" t="s">
        <v>25</v>
      </c>
      <c r="N231" s="30" t="s">
        <v>393</v>
      </c>
      <c r="O231" s="30" t="s">
        <v>125</v>
      </c>
      <c r="P231" s="30" t="s">
        <v>126</v>
      </c>
      <c r="Q231" s="30" t="s">
        <v>74</v>
      </c>
      <c r="R231" s="30" t="s">
        <v>118</v>
      </c>
      <c r="S231" s="1"/>
      <c r="T231" s="1"/>
      <c r="U231" s="1"/>
      <c r="V231" s="1"/>
      <c r="W231" s="31" t="s">
        <v>109</v>
      </c>
    </row>
    <row r="232" spans="1:23" ht="38.25" x14ac:dyDescent="0.2">
      <c r="A232" s="30" t="s">
        <v>20</v>
      </c>
      <c r="B232" s="30" t="s">
        <v>1072</v>
      </c>
      <c r="C232" s="30" t="s">
        <v>945</v>
      </c>
      <c r="D232" s="30" t="s">
        <v>1073</v>
      </c>
      <c r="E232" s="30" t="s">
        <v>1074</v>
      </c>
      <c r="F232" s="31" t="s">
        <v>1480</v>
      </c>
      <c r="G232" s="15">
        <v>12</v>
      </c>
      <c r="H232" s="15">
        <v>18</v>
      </c>
      <c r="I232" s="30" t="s">
        <v>32</v>
      </c>
      <c r="J232" s="30" t="s">
        <v>62</v>
      </c>
      <c r="K232" s="30" t="s">
        <v>1473</v>
      </c>
      <c r="L232" s="30" t="s">
        <v>381</v>
      </c>
      <c r="M232" s="30" t="s">
        <v>25</v>
      </c>
      <c r="N232" s="30" t="s">
        <v>1075</v>
      </c>
      <c r="O232" s="30" t="s">
        <v>785</v>
      </c>
      <c r="P232" s="30" t="s">
        <v>389</v>
      </c>
      <c r="Q232" s="30" t="s">
        <v>99</v>
      </c>
      <c r="R232" s="30" t="s">
        <v>118</v>
      </c>
      <c r="S232" s="1"/>
      <c r="T232" s="1"/>
      <c r="U232" s="1"/>
      <c r="V232" s="1"/>
      <c r="W232" s="31" t="s">
        <v>109</v>
      </c>
    </row>
    <row r="233" spans="1:23" ht="38.25" x14ac:dyDescent="0.2">
      <c r="A233" s="30" t="s">
        <v>20</v>
      </c>
      <c r="B233" s="30" t="s">
        <v>801</v>
      </c>
      <c r="C233" s="30" t="s">
        <v>644</v>
      </c>
      <c r="D233" s="30" t="s">
        <v>802</v>
      </c>
      <c r="E233" s="30" t="s">
        <v>22</v>
      </c>
      <c r="F233" s="31" t="s">
        <v>1480</v>
      </c>
      <c r="G233" s="15">
        <v>6</v>
      </c>
      <c r="H233" s="15">
        <v>12</v>
      </c>
      <c r="I233" s="30" t="s">
        <v>1469</v>
      </c>
      <c r="J233" s="30" t="s">
        <v>62</v>
      </c>
      <c r="K233" s="30" t="s">
        <v>1473</v>
      </c>
      <c r="L233" s="30" t="s">
        <v>129</v>
      </c>
      <c r="M233" s="30" t="s">
        <v>25</v>
      </c>
      <c r="N233" s="30" t="s">
        <v>803</v>
      </c>
      <c r="O233" s="30" t="s">
        <v>804</v>
      </c>
      <c r="P233" s="30" t="s">
        <v>532</v>
      </c>
      <c r="Q233" s="30" t="s">
        <v>74</v>
      </c>
      <c r="R233" s="30" t="s">
        <v>118</v>
      </c>
      <c r="S233" s="1"/>
      <c r="T233" s="1"/>
      <c r="U233" s="1"/>
      <c r="V233" s="1"/>
      <c r="W233" s="31" t="s">
        <v>109</v>
      </c>
    </row>
    <row r="234" spans="1:23" ht="38.25" x14ac:dyDescent="0.2">
      <c r="A234" s="30" t="s">
        <v>20</v>
      </c>
      <c r="B234" s="30" t="s">
        <v>1260</v>
      </c>
      <c r="C234" s="30" t="s">
        <v>171</v>
      </c>
      <c r="D234" s="30" t="s">
        <v>877</v>
      </c>
      <c r="E234" s="30" t="s">
        <v>22</v>
      </c>
      <c r="F234" s="31" t="s">
        <v>1480</v>
      </c>
      <c r="G234" s="15">
        <v>6</v>
      </c>
      <c r="H234" s="15">
        <v>12</v>
      </c>
      <c r="I234" s="30" t="s">
        <v>23</v>
      </c>
      <c r="J234" s="30" t="s">
        <v>62</v>
      </c>
      <c r="K234" s="30" t="s">
        <v>1473</v>
      </c>
      <c r="L234" s="30" t="s">
        <v>129</v>
      </c>
      <c r="M234" s="30" t="s">
        <v>25</v>
      </c>
      <c r="N234" s="30" t="s">
        <v>649</v>
      </c>
      <c r="O234" s="30" t="s">
        <v>131</v>
      </c>
      <c r="P234" s="30" t="s">
        <v>147</v>
      </c>
      <c r="Q234" s="30" t="s">
        <v>74</v>
      </c>
      <c r="R234" s="30" t="s">
        <v>118</v>
      </c>
      <c r="S234" s="1"/>
      <c r="T234" s="1"/>
      <c r="U234" s="1"/>
      <c r="V234" s="1"/>
      <c r="W234" s="31" t="s">
        <v>109</v>
      </c>
    </row>
    <row r="235" spans="1:23" ht="38.25" x14ac:dyDescent="0.2">
      <c r="A235" s="30" t="s">
        <v>20</v>
      </c>
      <c r="B235" s="30" t="s">
        <v>916</v>
      </c>
      <c r="C235" s="30" t="s">
        <v>755</v>
      </c>
      <c r="D235" s="30" t="s">
        <v>917</v>
      </c>
      <c r="E235" s="30" t="s">
        <v>22</v>
      </c>
      <c r="F235" s="31" t="s">
        <v>1480</v>
      </c>
      <c r="G235" s="15">
        <v>6</v>
      </c>
      <c r="H235" s="15">
        <v>12</v>
      </c>
      <c r="I235" s="30" t="s">
        <v>1468</v>
      </c>
      <c r="J235" s="30" t="s">
        <v>62</v>
      </c>
      <c r="K235" s="30" t="s">
        <v>1473</v>
      </c>
      <c r="L235" s="30" t="s">
        <v>136</v>
      </c>
      <c r="M235" s="30" t="s">
        <v>25</v>
      </c>
      <c r="N235" s="30" t="s">
        <v>918</v>
      </c>
      <c r="O235" s="30" t="s">
        <v>186</v>
      </c>
      <c r="P235" s="30" t="s">
        <v>832</v>
      </c>
      <c r="Q235" s="30" t="s">
        <v>74</v>
      </c>
      <c r="R235" s="30" t="s">
        <v>118</v>
      </c>
      <c r="S235" s="1"/>
      <c r="T235" s="1"/>
      <c r="U235" s="1"/>
      <c r="V235" s="1"/>
      <c r="W235" s="31" t="s">
        <v>109</v>
      </c>
    </row>
    <row r="236" spans="1:23" ht="38.25" x14ac:dyDescent="0.2">
      <c r="A236" s="30" t="s">
        <v>20</v>
      </c>
      <c r="B236" s="30" t="s">
        <v>736</v>
      </c>
      <c r="C236" s="30" t="s">
        <v>737</v>
      </c>
      <c r="D236" s="30" t="s">
        <v>738</v>
      </c>
      <c r="E236" s="30" t="s">
        <v>22</v>
      </c>
      <c r="F236" s="31" t="s">
        <v>1480</v>
      </c>
      <c r="G236" s="15">
        <v>3</v>
      </c>
      <c r="H236" s="15">
        <v>9</v>
      </c>
      <c r="I236" s="30" t="s">
        <v>85</v>
      </c>
      <c r="J236" s="30" t="s">
        <v>24</v>
      </c>
      <c r="K236" s="30" t="s">
        <v>1473</v>
      </c>
      <c r="L236" s="30" t="s">
        <v>136</v>
      </c>
      <c r="M236" s="30" t="s">
        <v>25</v>
      </c>
      <c r="N236" s="30" t="s">
        <v>201</v>
      </c>
      <c r="O236" s="30" t="s">
        <v>186</v>
      </c>
      <c r="P236" s="30" t="s">
        <v>202</v>
      </c>
      <c r="Q236" s="30" t="s">
        <v>74</v>
      </c>
      <c r="R236" s="30" t="s">
        <v>118</v>
      </c>
      <c r="S236" s="1"/>
      <c r="T236" s="1"/>
      <c r="U236" s="1"/>
      <c r="V236" s="1"/>
      <c r="W236" s="31" t="s">
        <v>109</v>
      </c>
    </row>
    <row r="237" spans="1:23" ht="38.25" x14ac:dyDescent="0.2">
      <c r="A237" s="30" t="s">
        <v>20</v>
      </c>
      <c r="B237" s="30" t="s">
        <v>385</v>
      </c>
      <c r="C237" s="30" t="s">
        <v>52</v>
      </c>
      <c r="D237" s="30" t="s">
        <v>386</v>
      </c>
      <c r="E237" s="30" t="s">
        <v>22</v>
      </c>
      <c r="F237" s="30" t="s">
        <v>0</v>
      </c>
      <c r="G237" s="15">
        <v>6</v>
      </c>
      <c r="H237" s="15">
        <v>12</v>
      </c>
      <c r="I237" s="30" t="s">
        <v>23</v>
      </c>
      <c r="J237" s="30" t="s">
        <v>62</v>
      </c>
      <c r="K237" s="30" t="s">
        <v>1473</v>
      </c>
      <c r="L237" s="30" t="s">
        <v>129</v>
      </c>
      <c r="M237" s="30" t="s">
        <v>25</v>
      </c>
      <c r="N237" s="30" t="s">
        <v>387</v>
      </c>
      <c r="O237" s="30" t="s">
        <v>131</v>
      </c>
      <c r="P237" s="30" t="s">
        <v>147</v>
      </c>
      <c r="Q237" s="30" t="s">
        <v>74</v>
      </c>
      <c r="R237" s="30" t="s">
        <v>118</v>
      </c>
      <c r="S237" s="1"/>
      <c r="T237" s="1"/>
      <c r="U237" s="1"/>
      <c r="V237" s="1"/>
      <c r="W237" s="31" t="s">
        <v>109</v>
      </c>
    </row>
    <row r="238" spans="1:23" ht="38.25" x14ac:dyDescent="0.2">
      <c r="A238" s="30" t="s">
        <v>20</v>
      </c>
      <c r="B238" s="30" t="s">
        <v>53</v>
      </c>
      <c r="C238" s="30" t="s">
        <v>41</v>
      </c>
      <c r="D238" s="30" t="s">
        <v>1441</v>
      </c>
      <c r="E238" s="30" t="s">
        <v>22</v>
      </c>
      <c r="F238" s="30" t="s">
        <v>0</v>
      </c>
      <c r="G238" s="15">
        <v>3</v>
      </c>
      <c r="H238" s="15">
        <v>9</v>
      </c>
      <c r="I238" s="30" t="s">
        <v>1474</v>
      </c>
      <c r="J238" s="30" t="s">
        <v>62</v>
      </c>
      <c r="K238" s="30" t="s">
        <v>1473</v>
      </c>
      <c r="L238" s="30" t="s">
        <v>136</v>
      </c>
      <c r="M238" s="30" t="s">
        <v>25</v>
      </c>
      <c r="N238" s="30" t="s">
        <v>456</v>
      </c>
      <c r="O238" s="30" t="s">
        <v>457</v>
      </c>
      <c r="P238" s="30" t="s">
        <v>229</v>
      </c>
      <c r="Q238" s="30" t="s">
        <v>74</v>
      </c>
      <c r="R238" s="30" t="s">
        <v>118</v>
      </c>
      <c r="S238" s="1"/>
      <c r="T238" s="1"/>
      <c r="U238" s="1"/>
      <c r="V238" s="1"/>
      <c r="W238" s="31" t="s">
        <v>109</v>
      </c>
    </row>
    <row r="239" spans="1:23" ht="38.25" x14ac:dyDescent="0.2">
      <c r="A239" s="30" t="s">
        <v>20</v>
      </c>
      <c r="B239" s="30" t="s">
        <v>1226</v>
      </c>
      <c r="C239" s="30" t="s">
        <v>1227</v>
      </c>
      <c r="D239" s="30" t="s">
        <v>1228</v>
      </c>
      <c r="E239" s="30" t="s">
        <v>22</v>
      </c>
      <c r="F239" s="30" t="s">
        <v>0</v>
      </c>
      <c r="G239" s="15">
        <v>0</v>
      </c>
      <c r="H239" s="15">
        <v>6</v>
      </c>
      <c r="I239" s="30" t="s">
        <v>27</v>
      </c>
      <c r="J239" s="30" t="s">
        <v>1456</v>
      </c>
      <c r="K239" s="30" t="s">
        <v>1473</v>
      </c>
      <c r="L239" s="30" t="s">
        <v>136</v>
      </c>
      <c r="M239" s="30" t="s">
        <v>25</v>
      </c>
      <c r="N239" s="30" t="s">
        <v>1229</v>
      </c>
      <c r="O239" s="30" t="s">
        <v>186</v>
      </c>
      <c r="P239" s="30" t="s">
        <v>187</v>
      </c>
      <c r="Q239" s="30" t="s">
        <v>74</v>
      </c>
      <c r="R239" s="30" t="s">
        <v>118</v>
      </c>
      <c r="S239" s="1"/>
      <c r="T239" s="1"/>
      <c r="U239" s="1"/>
      <c r="V239" s="1"/>
      <c r="W239" s="31" t="s">
        <v>109</v>
      </c>
    </row>
    <row r="240" spans="1:23" ht="38.25" x14ac:dyDescent="0.2">
      <c r="A240" s="30" t="s">
        <v>20</v>
      </c>
      <c r="B240" s="30" t="s">
        <v>1025</v>
      </c>
      <c r="C240" s="30" t="s">
        <v>79</v>
      </c>
      <c r="D240" s="30" t="s">
        <v>1026</v>
      </c>
      <c r="E240" s="30" t="s">
        <v>43</v>
      </c>
      <c r="F240" s="30" t="s">
        <v>0</v>
      </c>
      <c r="G240" s="15">
        <v>0</v>
      </c>
      <c r="H240" s="15">
        <v>6</v>
      </c>
      <c r="I240" s="30" t="s">
        <v>27</v>
      </c>
      <c r="J240" s="30" t="s">
        <v>62</v>
      </c>
      <c r="K240" s="30" t="s">
        <v>1473</v>
      </c>
      <c r="L240" s="30" t="s">
        <v>136</v>
      </c>
      <c r="M240" s="30" t="s">
        <v>25</v>
      </c>
      <c r="N240" s="30" t="s">
        <v>442</v>
      </c>
      <c r="O240" s="30" t="s">
        <v>186</v>
      </c>
      <c r="P240" s="30" t="s">
        <v>187</v>
      </c>
      <c r="Q240" s="30" t="s">
        <v>74</v>
      </c>
      <c r="R240" s="30" t="s">
        <v>118</v>
      </c>
      <c r="S240" s="1"/>
      <c r="T240" s="1"/>
      <c r="U240" s="1"/>
      <c r="V240" s="1"/>
      <c r="W240" s="31" t="s">
        <v>109</v>
      </c>
    </row>
    <row r="241" spans="1:23" ht="38.25" x14ac:dyDescent="0.2">
      <c r="A241" s="30" t="s">
        <v>20</v>
      </c>
      <c r="B241" s="30" t="s">
        <v>71</v>
      </c>
      <c r="C241" s="30" t="s">
        <v>311</v>
      </c>
      <c r="D241" s="30" t="s">
        <v>528</v>
      </c>
      <c r="E241" s="30" t="s">
        <v>22</v>
      </c>
      <c r="F241" s="30" t="s">
        <v>0</v>
      </c>
      <c r="G241" s="15">
        <v>0</v>
      </c>
      <c r="H241" s="15">
        <v>6</v>
      </c>
      <c r="I241" s="30" t="s">
        <v>23</v>
      </c>
      <c r="J241" s="30" t="s">
        <v>62</v>
      </c>
      <c r="K241" s="30" t="s">
        <v>1473</v>
      </c>
      <c r="L241" s="30" t="s">
        <v>129</v>
      </c>
      <c r="M241" s="30" t="s">
        <v>25</v>
      </c>
      <c r="N241" s="30" t="s">
        <v>483</v>
      </c>
      <c r="O241" s="30" t="s">
        <v>131</v>
      </c>
      <c r="P241" s="30" t="s">
        <v>147</v>
      </c>
      <c r="Q241" s="30" t="s">
        <v>74</v>
      </c>
      <c r="R241" s="30" t="s">
        <v>118</v>
      </c>
      <c r="S241" s="1"/>
      <c r="T241" s="1"/>
      <c r="U241" s="1"/>
      <c r="V241" s="1"/>
      <c r="W241" s="31" t="s">
        <v>109</v>
      </c>
    </row>
    <row r="242" spans="1:23" ht="38.25" x14ac:dyDescent="0.2">
      <c r="A242" s="30" t="s">
        <v>20</v>
      </c>
      <c r="B242" s="30" t="s">
        <v>248</v>
      </c>
      <c r="C242" s="30" t="s">
        <v>249</v>
      </c>
      <c r="D242" s="30" t="s">
        <v>250</v>
      </c>
      <c r="E242" s="30" t="s">
        <v>172</v>
      </c>
      <c r="F242" s="30" t="s">
        <v>0</v>
      </c>
      <c r="G242" s="15">
        <v>0</v>
      </c>
      <c r="H242" s="15">
        <v>6</v>
      </c>
      <c r="I242" s="30" t="s">
        <v>1455</v>
      </c>
      <c r="J242" s="30" t="s">
        <v>62</v>
      </c>
      <c r="K242" s="30" t="s">
        <v>1473</v>
      </c>
      <c r="L242" s="30" t="s">
        <v>136</v>
      </c>
      <c r="M242" s="30" t="s">
        <v>25</v>
      </c>
      <c r="N242" s="30" t="s">
        <v>251</v>
      </c>
      <c r="O242" s="30" t="s">
        <v>186</v>
      </c>
      <c r="P242" s="30" t="s">
        <v>187</v>
      </c>
      <c r="Q242" s="30" t="s">
        <v>74</v>
      </c>
      <c r="R242" s="30" t="s">
        <v>118</v>
      </c>
      <c r="S242" s="1"/>
      <c r="T242" s="1"/>
      <c r="U242" s="1"/>
      <c r="V242" s="1"/>
      <c r="W242" s="31" t="s">
        <v>109</v>
      </c>
    </row>
    <row r="243" spans="1:23" ht="38.25" x14ac:dyDescent="0.2">
      <c r="A243" s="30" t="s">
        <v>20</v>
      </c>
      <c r="B243" s="30" t="s">
        <v>314</v>
      </c>
      <c r="C243" s="30" t="s">
        <v>79</v>
      </c>
      <c r="D243" s="30" t="s">
        <v>315</v>
      </c>
      <c r="E243" s="30" t="s">
        <v>22</v>
      </c>
      <c r="F243" s="30" t="s">
        <v>0</v>
      </c>
      <c r="G243" s="15">
        <v>0</v>
      </c>
      <c r="H243" s="15">
        <v>6</v>
      </c>
      <c r="I243" s="30" t="s">
        <v>36</v>
      </c>
      <c r="J243" s="30" t="s">
        <v>1457</v>
      </c>
      <c r="K243" s="30" t="s">
        <v>1473</v>
      </c>
      <c r="L243" s="30" t="s">
        <v>129</v>
      </c>
      <c r="M243" s="30" t="s">
        <v>25</v>
      </c>
      <c r="N243" s="30" t="s">
        <v>316</v>
      </c>
      <c r="O243" s="30" t="s">
        <v>317</v>
      </c>
      <c r="P243" s="30" t="s">
        <v>318</v>
      </c>
      <c r="Q243" s="30" t="s">
        <v>74</v>
      </c>
      <c r="R243" s="30" t="s">
        <v>118</v>
      </c>
      <c r="S243" s="1"/>
      <c r="T243" s="1"/>
      <c r="U243" s="1"/>
      <c r="V243" s="1"/>
      <c r="W243" s="31" t="s">
        <v>109</v>
      </c>
    </row>
    <row r="244" spans="1:23" ht="38.25" x14ac:dyDescent="0.2">
      <c r="A244" s="30" t="s">
        <v>20</v>
      </c>
      <c r="B244" s="30" t="s">
        <v>1389</v>
      </c>
      <c r="C244" s="30" t="s">
        <v>1043</v>
      </c>
      <c r="D244" s="30" t="s">
        <v>1390</v>
      </c>
      <c r="E244" s="30" t="s">
        <v>43</v>
      </c>
      <c r="F244" s="30" t="s">
        <v>0</v>
      </c>
      <c r="G244" s="15">
        <v>0</v>
      </c>
      <c r="H244" s="15">
        <v>6</v>
      </c>
      <c r="I244" s="30" t="s">
        <v>1455</v>
      </c>
      <c r="J244" s="30" t="s">
        <v>62</v>
      </c>
      <c r="K244" s="30" t="s">
        <v>1473</v>
      </c>
      <c r="L244" s="30" t="s">
        <v>381</v>
      </c>
      <c r="M244" s="30" t="s">
        <v>25</v>
      </c>
      <c r="N244" s="30" t="s">
        <v>1391</v>
      </c>
      <c r="O244" s="30" t="s">
        <v>1392</v>
      </c>
      <c r="P244" s="30" t="s">
        <v>376</v>
      </c>
      <c r="Q244" s="30" t="s">
        <v>74</v>
      </c>
      <c r="R244" s="30" t="s">
        <v>118</v>
      </c>
      <c r="S244" s="1"/>
      <c r="T244" s="1"/>
      <c r="U244" s="1"/>
      <c r="V244" s="1"/>
      <c r="W244" s="31" t="s">
        <v>109</v>
      </c>
    </row>
    <row r="245" spans="1:23" ht="38.25" x14ac:dyDescent="0.2">
      <c r="A245" s="30" t="s">
        <v>20</v>
      </c>
      <c r="B245" s="30" t="s">
        <v>980</v>
      </c>
      <c r="C245" s="30" t="s">
        <v>488</v>
      </c>
      <c r="D245" s="30" t="s">
        <v>983</v>
      </c>
      <c r="E245" s="30" t="s">
        <v>22</v>
      </c>
      <c r="F245" s="30" t="s">
        <v>0</v>
      </c>
      <c r="G245" s="15">
        <v>0</v>
      </c>
      <c r="H245" s="15">
        <v>6</v>
      </c>
      <c r="I245" s="30" t="s">
        <v>23</v>
      </c>
      <c r="J245" s="30" t="s">
        <v>1456</v>
      </c>
      <c r="K245" s="30" t="s">
        <v>1473</v>
      </c>
      <c r="L245" s="30" t="s">
        <v>129</v>
      </c>
      <c r="M245" s="30" t="s">
        <v>25</v>
      </c>
      <c r="N245" s="30" t="s">
        <v>397</v>
      </c>
      <c r="O245" s="30" t="s">
        <v>131</v>
      </c>
      <c r="P245" s="30" t="s">
        <v>147</v>
      </c>
      <c r="Q245" s="30" t="s">
        <v>74</v>
      </c>
      <c r="R245" s="30" t="s">
        <v>118</v>
      </c>
      <c r="S245" s="1"/>
      <c r="T245" s="1"/>
      <c r="U245" s="1"/>
      <c r="V245" s="1"/>
      <c r="W245" s="31" t="s">
        <v>109</v>
      </c>
    </row>
    <row r="246" spans="1:23" x14ac:dyDescent="0.2">
      <c r="A246" s="30" t="s">
        <v>20</v>
      </c>
      <c r="B246" s="30" t="s">
        <v>153</v>
      </c>
      <c r="C246" s="30" t="s">
        <v>154</v>
      </c>
      <c r="D246" s="30" t="s">
        <v>155</v>
      </c>
      <c r="E246" s="30" t="s">
        <v>22</v>
      </c>
      <c r="F246" s="31" t="s">
        <v>1480</v>
      </c>
      <c r="G246" s="15">
        <v>6</v>
      </c>
      <c r="H246" s="15">
        <v>12</v>
      </c>
      <c r="I246" s="30" t="s">
        <v>36</v>
      </c>
      <c r="J246" s="30" t="s">
        <v>24</v>
      </c>
      <c r="K246" s="30" t="s">
        <v>1475</v>
      </c>
      <c r="L246" s="30" t="s">
        <v>156</v>
      </c>
      <c r="M246" s="30" t="s">
        <v>77</v>
      </c>
      <c r="N246" s="30" t="s">
        <v>157</v>
      </c>
      <c r="O246" s="30" t="s">
        <v>158</v>
      </c>
      <c r="P246" s="30" t="s">
        <v>159</v>
      </c>
      <c r="Q246" s="30" t="s">
        <v>20</v>
      </c>
      <c r="R246" s="30" t="s">
        <v>118</v>
      </c>
      <c r="S246" s="1"/>
      <c r="T246" s="1"/>
      <c r="U246" s="1"/>
      <c r="V246" s="1"/>
      <c r="W246" s="31" t="s">
        <v>109</v>
      </c>
    </row>
    <row r="247" spans="1:23" x14ac:dyDescent="0.2">
      <c r="A247" s="30" t="s">
        <v>20</v>
      </c>
      <c r="B247" s="30" t="s">
        <v>1162</v>
      </c>
      <c r="C247" s="30" t="s">
        <v>414</v>
      </c>
      <c r="D247" s="30" t="s">
        <v>1163</v>
      </c>
      <c r="E247" s="30" t="s">
        <v>22</v>
      </c>
      <c r="F247" s="31" t="s">
        <v>1480</v>
      </c>
      <c r="G247" s="15">
        <v>3</v>
      </c>
      <c r="H247" s="15">
        <v>9</v>
      </c>
      <c r="I247" s="30" t="s">
        <v>85</v>
      </c>
      <c r="J247" s="30" t="s">
        <v>24</v>
      </c>
      <c r="K247" s="30" t="s">
        <v>1475</v>
      </c>
      <c r="L247" s="30" t="s">
        <v>1164</v>
      </c>
      <c r="M247" s="30" t="s">
        <v>77</v>
      </c>
      <c r="N247" s="30" t="s">
        <v>1165</v>
      </c>
      <c r="O247" s="30" t="s">
        <v>1166</v>
      </c>
      <c r="P247" s="30" t="s">
        <v>514</v>
      </c>
      <c r="Q247" s="30" t="s">
        <v>20</v>
      </c>
      <c r="R247" s="30" t="s">
        <v>118</v>
      </c>
      <c r="S247" s="1"/>
      <c r="T247" s="1"/>
      <c r="U247" s="1"/>
      <c r="V247" s="1"/>
      <c r="W247" s="31" t="s">
        <v>109</v>
      </c>
    </row>
    <row r="248" spans="1:23" x14ac:dyDescent="0.2">
      <c r="A248" s="30" t="s">
        <v>20</v>
      </c>
      <c r="B248" s="30" t="s">
        <v>739</v>
      </c>
      <c r="C248" s="30" t="s">
        <v>73</v>
      </c>
      <c r="D248" s="30" t="s">
        <v>740</v>
      </c>
      <c r="E248" s="30" t="s">
        <v>31</v>
      </c>
      <c r="F248" s="31" t="s">
        <v>1480</v>
      </c>
      <c r="G248" s="15">
        <v>0</v>
      </c>
      <c r="H248" s="15">
        <v>6</v>
      </c>
      <c r="I248" s="30" t="s">
        <v>44</v>
      </c>
      <c r="J248" s="30" t="s">
        <v>24</v>
      </c>
      <c r="K248" s="30" t="s">
        <v>1475</v>
      </c>
      <c r="L248" s="30" t="s">
        <v>136</v>
      </c>
      <c r="M248" s="30" t="s">
        <v>77</v>
      </c>
      <c r="N248" s="30" t="s">
        <v>370</v>
      </c>
      <c r="O248" s="30" t="s">
        <v>186</v>
      </c>
      <c r="P248" s="30" t="s">
        <v>187</v>
      </c>
      <c r="Q248" s="30" t="s">
        <v>20</v>
      </c>
      <c r="R248" s="30" t="s">
        <v>118</v>
      </c>
      <c r="S248" s="1"/>
      <c r="T248" s="1"/>
      <c r="U248" s="1"/>
      <c r="V248" s="1"/>
      <c r="W248" s="31" t="s">
        <v>109</v>
      </c>
    </row>
    <row r="249" spans="1:23" x14ac:dyDescent="0.2">
      <c r="A249" s="30" t="s">
        <v>20</v>
      </c>
      <c r="B249" s="30" t="s">
        <v>257</v>
      </c>
      <c r="C249" s="30" t="s">
        <v>258</v>
      </c>
      <c r="D249" s="30" t="s">
        <v>259</v>
      </c>
      <c r="E249" s="30" t="s">
        <v>22</v>
      </c>
      <c r="F249" s="31" t="s">
        <v>1480</v>
      </c>
      <c r="G249" s="15">
        <v>4</v>
      </c>
      <c r="H249" s="15">
        <v>0</v>
      </c>
      <c r="I249" s="30" t="s">
        <v>0</v>
      </c>
      <c r="J249" s="30" t="s">
        <v>24</v>
      </c>
      <c r="K249" s="30" t="s">
        <v>1475</v>
      </c>
      <c r="L249" s="30" t="s">
        <v>136</v>
      </c>
      <c r="M249" s="30" t="s">
        <v>77</v>
      </c>
      <c r="N249" s="30" t="s">
        <v>260</v>
      </c>
      <c r="O249" s="30" t="s">
        <v>137</v>
      </c>
      <c r="P249" s="30" t="s">
        <v>138</v>
      </c>
      <c r="Q249" s="30" t="s">
        <v>20</v>
      </c>
      <c r="R249" s="30" t="s">
        <v>118</v>
      </c>
      <c r="S249" s="1"/>
      <c r="T249" s="1"/>
      <c r="U249" s="1"/>
      <c r="V249" s="1"/>
      <c r="W249" s="31" t="s">
        <v>109</v>
      </c>
    </row>
    <row r="250" spans="1:23" x14ac:dyDescent="0.2">
      <c r="A250" s="30" t="s">
        <v>20</v>
      </c>
      <c r="B250" s="30" t="s">
        <v>1255</v>
      </c>
      <c r="C250" s="30" t="s">
        <v>76</v>
      </c>
      <c r="D250" s="30" t="s">
        <v>1256</v>
      </c>
      <c r="E250" s="30" t="s">
        <v>22</v>
      </c>
      <c r="F250" s="31" t="s">
        <v>1480</v>
      </c>
      <c r="G250" s="15">
        <v>0</v>
      </c>
      <c r="H250" s="15">
        <v>0</v>
      </c>
      <c r="I250" s="30" t="s">
        <v>0</v>
      </c>
      <c r="J250" s="30" t="s">
        <v>24</v>
      </c>
      <c r="K250" s="30" t="s">
        <v>1475</v>
      </c>
      <c r="L250" s="30" t="s">
        <v>124</v>
      </c>
      <c r="M250" s="30" t="s">
        <v>77</v>
      </c>
      <c r="N250" s="30" t="s">
        <v>1257</v>
      </c>
      <c r="O250" s="30" t="s">
        <v>321</v>
      </c>
      <c r="P250" s="30" t="s">
        <v>94</v>
      </c>
      <c r="Q250" s="30" t="s">
        <v>20</v>
      </c>
      <c r="R250" s="30" t="s">
        <v>118</v>
      </c>
      <c r="S250" s="1"/>
      <c r="T250" s="1"/>
      <c r="U250" s="1"/>
      <c r="V250" s="1"/>
      <c r="W250" s="31" t="s">
        <v>109</v>
      </c>
    </row>
    <row r="251" spans="1:23" x14ac:dyDescent="0.2">
      <c r="A251" s="30" t="s">
        <v>20</v>
      </c>
      <c r="B251" s="30" t="s">
        <v>1251</v>
      </c>
      <c r="C251" s="30" t="s">
        <v>831</v>
      </c>
      <c r="D251" s="30" t="s">
        <v>1252</v>
      </c>
      <c r="E251" s="30" t="s">
        <v>22</v>
      </c>
      <c r="F251" s="31" t="s">
        <v>1480</v>
      </c>
      <c r="G251" s="15">
        <v>6</v>
      </c>
      <c r="H251" s="15">
        <v>12</v>
      </c>
      <c r="I251" s="30" t="s">
        <v>39</v>
      </c>
      <c r="J251" s="30" t="s">
        <v>24</v>
      </c>
      <c r="K251" s="30" t="s">
        <v>1475</v>
      </c>
      <c r="L251" s="30" t="s">
        <v>598</v>
      </c>
      <c r="M251" s="30" t="s">
        <v>77</v>
      </c>
      <c r="N251" s="30" t="s">
        <v>1253</v>
      </c>
      <c r="O251" s="30" t="s">
        <v>1254</v>
      </c>
      <c r="P251" s="30" t="s">
        <v>229</v>
      </c>
      <c r="Q251" s="30" t="s">
        <v>20</v>
      </c>
      <c r="R251" s="30" t="s">
        <v>118</v>
      </c>
      <c r="S251" s="1"/>
      <c r="T251" s="1"/>
      <c r="U251" s="1"/>
      <c r="V251" s="1"/>
      <c r="W251" s="31" t="s">
        <v>109</v>
      </c>
    </row>
    <row r="252" spans="1:23" ht="38.25" x14ac:dyDescent="0.2">
      <c r="A252" s="30" t="s">
        <v>20</v>
      </c>
      <c r="B252" s="30" t="s">
        <v>701</v>
      </c>
      <c r="C252" s="30" t="s">
        <v>72</v>
      </c>
      <c r="D252" s="30" t="s">
        <v>710</v>
      </c>
      <c r="E252" s="30" t="s">
        <v>22</v>
      </c>
      <c r="F252" s="31" t="s">
        <v>1480</v>
      </c>
      <c r="G252" s="15">
        <v>6</v>
      </c>
      <c r="H252" s="15">
        <v>12</v>
      </c>
      <c r="I252" s="30" t="s">
        <v>27</v>
      </c>
      <c r="J252" s="30" t="s">
        <v>62</v>
      </c>
      <c r="K252" s="30" t="s">
        <v>1475</v>
      </c>
      <c r="L252" s="30" t="s">
        <v>129</v>
      </c>
      <c r="M252" s="30" t="s">
        <v>77</v>
      </c>
      <c r="N252" s="30" t="s">
        <v>711</v>
      </c>
      <c r="O252" s="30" t="s">
        <v>131</v>
      </c>
      <c r="P252" s="30" t="s">
        <v>147</v>
      </c>
      <c r="Q252" s="30" t="s">
        <v>74</v>
      </c>
      <c r="R252" s="30" t="s">
        <v>118</v>
      </c>
      <c r="S252" s="1"/>
      <c r="T252" s="1"/>
      <c r="U252" s="1"/>
      <c r="V252" s="1"/>
      <c r="W252" s="31" t="s">
        <v>109</v>
      </c>
    </row>
    <row r="253" spans="1:23" x14ac:dyDescent="0.2">
      <c r="A253" s="30" t="s">
        <v>20</v>
      </c>
      <c r="B253" s="30" t="s">
        <v>1350</v>
      </c>
      <c r="C253" s="30" t="s">
        <v>82</v>
      </c>
      <c r="D253" s="30" t="s">
        <v>580</v>
      </c>
      <c r="E253" s="30" t="s">
        <v>22</v>
      </c>
      <c r="F253" s="31" t="s">
        <v>1480</v>
      </c>
      <c r="G253" s="15">
        <v>3</v>
      </c>
      <c r="H253" s="15">
        <v>9</v>
      </c>
      <c r="I253" s="30" t="s">
        <v>1469</v>
      </c>
      <c r="J253" s="30" t="s">
        <v>24</v>
      </c>
      <c r="K253" s="30" t="s">
        <v>1475</v>
      </c>
      <c r="L253" s="30" t="s">
        <v>195</v>
      </c>
      <c r="M253" s="30" t="s">
        <v>77</v>
      </c>
      <c r="N253" s="30" t="s">
        <v>1351</v>
      </c>
      <c r="O253" s="30" t="s">
        <v>1352</v>
      </c>
      <c r="P253" s="30" t="s">
        <v>402</v>
      </c>
      <c r="Q253" s="30" t="s">
        <v>20</v>
      </c>
      <c r="R253" s="30" t="s">
        <v>118</v>
      </c>
      <c r="S253" s="1"/>
      <c r="T253" s="1"/>
      <c r="U253" s="1"/>
      <c r="V253" s="1"/>
      <c r="W253" s="31" t="s">
        <v>109</v>
      </c>
    </row>
    <row r="254" spans="1:23" x14ac:dyDescent="0.2">
      <c r="A254" s="30" t="s">
        <v>20</v>
      </c>
      <c r="B254" s="30" t="s">
        <v>1311</v>
      </c>
      <c r="C254" s="30" t="s">
        <v>38</v>
      </c>
      <c r="D254" s="30" t="s">
        <v>1312</v>
      </c>
      <c r="E254" s="30" t="s">
        <v>22</v>
      </c>
      <c r="F254" s="31" t="s">
        <v>1480</v>
      </c>
      <c r="G254" s="15">
        <v>0</v>
      </c>
      <c r="H254" s="15">
        <v>6</v>
      </c>
      <c r="I254" s="30" t="s">
        <v>1465</v>
      </c>
      <c r="J254" s="30" t="s">
        <v>24</v>
      </c>
      <c r="K254" s="30" t="s">
        <v>1475</v>
      </c>
      <c r="L254" s="30" t="s">
        <v>224</v>
      </c>
      <c r="M254" s="30" t="s">
        <v>77</v>
      </c>
      <c r="N254" s="30" t="s">
        <v>1313</v>
      </c>
      <c r="O254" s="30" t="s">
        <v>1314</v>
      </c>
      <c r="P254" s="30" t="s">
        <v>875</v>
      </c>
      <c r="Q254" s="30" t="s">
        <v>20</v>
      </c>
      <c r="R254" s="30" t="s">
        <v>118</v>
      </c>
      <c r="S254" s="1"/>
      <c r="T254" s="1"/>
      <c r="U254" s="1"/>
      <c r="V254" s="1"/>
      <c r="W254" s="31" t="s">
        <v>109</v>
      </c>
    </row>
    <row r="255" spans="1:23" ht="38.25" x14ac:dyDescent="0.2">
      <c r="A255" s="30" t="s">
        <v>20</v>
      </c>
      <c r="B255" s="30" t="s">
        <v>56</v>
      </c>
      <c r="C255" s="30" t="s">
        <v>48</v>
      </c>
      <c r="D255" s="30" t="s">
        <v>991</v>
      </c>
      <c r="E255" s="30" t="s">
        <v>22</v>
      </c>
      <c r="F255" s="31" t="s">
        <v>1480</v>
      </c>
      <c r="G255" s="15">
        <v>0</v>
      </c>
      <c r="H255" s="15">
        <v>6</v>
      </c>
      <c r="I255" s="30" t="s">
        <v>44</v>
      </c>
      <c r="J255" s="30" t="s">
        <v>1459</v>
      </c>
      <c r="K255" s="30" t="s">
        <v>1475</v>
      </c>
      <c r="L255" s="30" t="s">
        <v>232</v>
      </c>
      <c r="M255" s="30" t="s">
        <v>77</v>
      </c>
      <c r="N255" s="30" t="s">
        <v>992</v>
      </c>
      <c r="O255" s="30" t="s">
        <v>993</v>
      </c>
      <c r="P255" s="30" t="s">
        <v>286</v>
      </c>
      <c r="Q255" s="30" t="s">
        <v>994</v>
      </c>
      <c r="R255" s="30" t="s">
        <v>118</v>
      </c>
      <c r="S255" s="1"/>
      <c r="T255" s="1"/>
      <c r="U255" s="1"/>
      <c r="V255" s="1"/>
      <c r="W255" s="31" t="s">
        <v>109</v>
      </c>
    </row>
    <row r="256" spans="1:23" x14ac:dyDescent="0.2">
      <c r="A256" s="30" t="s">
        <v>20</v>
      </c>
      <c r="B256" s="30" t="s">
        <v>500</v>
      </c>
      <c r="C256" s="30" t="s">
        <v>501</v>
      </c>
      <c r="D256" s="30" t="s">
        <v>502</v>
      </c>
      <c r="E256" s="30" t="s">
        <v>22</v>
      </c>
      <c r="F256" s="31" t="s">
        <v>1480</v>
      </c>
      <c r="G256" s="15">
        <v>22</v>
      </c>
      <c r="H256" s="15">
        <v>28</v>
      </c>
      <c r="I256" s="30" t="s">
        <v>91</v>
      </c>
      <c r="J256" s="30" t="s">
        <v>24</v>
      </c>
      <c r="K256" s="30" t="s">
        <v>1475</v>
      </c>
      <c r="L256" s="30" t="s">
        <v>503</v>
      </c>
      <c r="M256" s="30" t="s">
        <v>77</v>
      </c>
      <c r="N256" s="30" t="s">
        <v>504</v>
      </c>
      <c r="O256" s="30" t="s">
        <v>505</v>
      </c>
      <c r="P256" s="30" t="s">
        <v>464</v>
      </c>
      <c r="Q256" s="30" t="s">
        <v>20</v>
      </c>
      <c r="R256" s="30" t="s">
        <v>118</v>
      </c>
      <c r="S256" s="1"/>
      <c r="T256" s="1"/>
      <c r="U256" s="1"/>
      <c r="V256" s="1"/>
      <c r="W256" s="31" t="s">
        <v>109</v>
      </c>
    </row>
    <row r="257" spans="1:23" x14ac:dyDescent="0.2">
      <c r="A257" s="30" t="s">
        <v>20</v>
      </c>
      <c r="B257" s="30" t="s">
        <v>425</v>
      </c>
      <c r="C257" s="30" t="s">
        <v>83</v>
      </c>
      <c r="D257" s="30" t="s">
        <v>426</v>
      </c>
      <c r="E257" s="30" t="s">
        <v>22</v>
      </c>
      <c r="F257" s="31" t="s">
        <v>1480</v>
      </c>
      <c r="G257" s="15">
        <v>3</v>
      </c>
      <c r="H257" s="15">
        <v>9</v>
      </c>
      <c r="I257" s="30" t="s">
        <v>1474</v>
      </c>
      <c r="J257" s="30" t="s">
        <v>24</v>
      </c>
      <c r="K257" s="30" t="s">
        <v>1475</v>
      </c>
      <c r="L257" s="30" t="s">
        <v>173</v>
      </c>
      <c r="M257" s="30" t="s">
        <v>77</v>
      </c>
      <c r="N257" s="30" t="s">
        <v>427</v>
      </c>
      <c r="O257" s="30" t="s">
        <v>428</v>
      </c>
      <c r="P257" s="30" t="s">
        <v>429</v>
      </c>
      <c r="Q257" s="30" t="s">
        <v>20</v>
      </c>
      <c r="R257" s="30" t="s">
        <v>118</v>
      </c>
      <c r="S257" s="1"/>
      <c r="T257" s="1"/>
      <c r="U257" s="1"/>
      <c r="V257" s="1"/>
      <c r="W257" s="31" t="s">
        <v>109</v>
      </c>
    </row>
    <row r="258" spans="1:23" x14ac:dyDescent="0.2">
      <c r="A258" s="30" t="s">
        <v>20</v>
      </c>
      <c r="B258" s="30" t="s">
        <v>1157</v>
      </c>
      <c r="C258" s="30" t="s">
        <v>95</v>
      </c>
      <c r="D258" s="30" t="s">
        <v>1158</v>
      </c>
      <c r="E258" s="30" t="s">
        <v>22</v>
      </c>
      <c r="F258" s="31" t="s">
        <v>1480</v>
      </c>
      <c r="G258" s="15">
        <v>0</v>
      </c>
      <c r="H258" s="15">
        <v>6</v>
      </c>
      <c r="I258" s="30" t="s">
        <v>23</v>
      </c>
      <c r="J258" s="30" t="s">
        <v>24</v>
      </c>
      <c r="K258" s="30" t="s">
        <v>1475</v>
      </c>
      <c r="L258" s="30" t="s">
        <v>598</v>
      </c>
      <c r="M258" s="30" t="s">
        <v>77</v>
      </c>
      <c r="N258" s="30" t="s">
        <v>1159</v>
      </c>
      <c r="O258" s="30" t="s">
        <v>1160</v>
      </c>
      <c r="P258" s="30" t="s">
        <v>211</v>
      </c>
      <c r="Q258" s="30" t="s">
        <v>20</v>
      </c>
      <c r="R258" s="30" t="s">
        <v>118</v>
      </c>
      <c r="S258" s="1"/>
      <c r="T258" s="1"/>
      <c r="U258" s="1"/>
      <c r="V258" s="1"/>
      <c r="W258" s="31" t="s">
        <v>109</v>
      </c>
    </row>
    <row r="259" spans="1:23" x14ac:dyDescent="0.2">
      <c r="A259" s="30" t="s">
        <v>20</v>
      </c>
      <c r="B259" s="30" t="s">
        <v>1380</v>
      </c>
      <c r="C259" s="30" t="s">
        <v>79</v>
      </c>
      <c r="D259" s="30" t="s">
        <v>1383</v>
      </c>
      <c r="E259" s="30" t="s">
        <v>22</v>
      </c>
      <c r="F259" s="31" t="s">
        <v>1480</v>
      </c>
      <c r="G259" s="15">
        <v>0</v>
      </c>
      <c r="H259" s="15">
        <v>6</v>
      </c>
      <c r="I259" s="30" t="s">
        <v>39</v>
      </c>
      <c r="J259" s="30" t="s">
        <v>24</v>
      </c>
      <c r="K259" s="30" t="s">
        <v>1475</v>
      </c>
      <c r="L259" s="30" t="s">
        <v>1384</v>
      </c>
      <c r="M259" s="30" t="s">
        <v>77</v>
      </c>
      <c r="N259" s="30" t="s">
        <v>1385</v>
      </c>
      <c r="O259" s="30" t="s">
        <v>1386</v>
      </c>
      <c r="P259" s="30" t="s">
        <v>1387</v>
      </c>
      <c r="Q259" s="30" t="s">
        <v>20</v>
      </c>
      <c r="R259" s="30" t="s">
        <v>118</v>
      </c>
      <c r="S259" s="1"/>
      <c r="T259" s="1"/>
      <c r="U259" s="1"/>
      <c r="V259" s="1"/>
      <c r="W259" s="31" t="s">
        <v>109</v>
      </c>
    </row>
    <row r="260" spans="1:23" x14ac:dyDescent="0.2">
      <c r="A260" s="30" t="s">
        <v>20</v>
      </c>
      <c r="B260" s="30" t="s">
        <v>789</v>
      </c>
      <c r="C260" s="30" t="s">
        <v>790</v>
      </c>
      <c r="D260" s="30" t="s">
        <v>791</v>
      </c>
      <c r="E260" s="30" t="s">
        <v>22</v>
      </c>
      <c r="F260" s="31" t="s">
        <v>1480</v>
      </c>
      <c r="G260" s="15">
        <v>0</v>
      </c>
      <c r="H260" s="15">
        <v>6</v>
      </c>
      <c r="I260" s="30" t="s">
        <v>85</v>
      </c>
      <c r="J260" s="30" t="s">
        <v>24</v>
      </c>
      <c r="K260" s="30" t="s">
        <v>1475</v>
      </c>
      <c r="L260" s="30" t="s">
        <v>163</v>
      </c>
      <c r="M260" s="30" t="s">
        <v>77</v>
      </c>
      <c r="N260" s="30" t="s">
        <v>792</v>
      </c>
      <c r="O260" s="30" t="s">
        <v>793</v>
      </c>
      <c r="P260" s="30" t="s">
        <v>94</v>
      </c>
      <c r="Q260" s="30" t="s">
        <v>20</v>
      </c>
      <c r="R260" s="30" t="s">
        <v>118</v>
      </c>
      <c r="S260" s="1"/>
      <c r="T260" s="1"/>
      <c r="U260" s="1"/>
      <c r="V260" s="1"/>
      <c r="W260" s="31" t="s">
        <v>109</v>
      </c>
    </row>
    <row r="261" spans="1:23" x14ac:dyDescent="0.2">
      <c r="A261" s="30" t="s">
        <v>20</v>
      </c>
      <c r="B261" s="30" t="s">
        <v>557</v>
      </c>
      <c r="C261" s="30" t="s">
        <v>558</v>
      </c>
      <c r="D261" s="30" t="s">
        <v>559</v>
      </c>
      <c r="E261" s="30" t="s">
        <v>22</v>
      </c>
      <c r="F261" s="31" t="s">
        <v>1480</v>
      </c>
      <c r="G261" s="15">
        <v>0</v>
      </c>
      <c r="H261" s="15">
        <v>6</v>
      </c>
      <c r="I261" s="30" t="s">
        <v>1469</v>
      </c>
      <c r="J261" s="30" t="s">
        <v>24</v>
      </c>
      <c r="K261" s="30" t="s">
        <v>1475</v>
      </c>
      <c r="L261" s="30" t="s">
        <v>344</v>
      </c>
      <c r="M261" s="30" t="s">
        <v>77</v>
      </c>
      <c r="N261" s="30" t="s">
        <v>560</v>
      </c>
      <c r="O261" s="30" t="s">
        <v>561</v>
      </c>
      <c r="P261" s="30" t="s">
        <v>562</v>
      </c>
      <c r="Q261" s="30" t="s">
        <v>20</v>
      </c>
      <c r="R261" s="30" t="s">
        <v>118</v>
      </c>
      <c r="S261" s="1"/>
      <c r="T261" s="1"/>
      <c r="U261" s="1"/>
      <c r="V261" s="1"/>
      <c r="W261" s="31" t="s">
        <v>109</v>
      </c>
    </row>
    <row r="262" spans="1:23" x14ac:dyDescent="0.2">
      <c r="A262" s="30" t="s">
        <v>20</v>
      </c>
      <c r="B262" s="30" t="s">
        <v>805</v>
      </c>
      <c r="C262" s="30" t="s">
        <v>806</v>
      </c>
      <c r="D262" s="30" t="s">
        <v>807</v>
      </c>
      <c r="E262" s="30" t="s">
        <v>43</v>
      </c>
      <c r="F262" s="31" t="s">
        <v>1480</v>
      </c>
      <c r="G262" s="15">
        <v>13</v>
      </c>
      <c r="H262" s="15">
        <v>19</v>
      </c>
      <c r="I262" s="30" t="s">
        <v>91</v>
      </c>
      <c r="J262" s="30" t="s">
        <v>24</v>
      </c>
      <c r="K262" s="30" t="s">
        <v>1475</v>
      </c>
      <c r="L262" s="30" t="s">
        <v>136</v>
      </c>
      <c r="M262" s="30" t="s">
        <v>77</v>
      </c>
      <c r="N262" s="30" t="s">
        <v>808</v>
      </c>
      <c r="O262" s="30" t="s">
        <v>809</v>
      </c>
      <c r="P262" s="30" t="s">
        <v>229</v>
      </c>
      <c r="Q262" s="30" t="s">
        <v>20</v>
      </c>
      <c r="R262" s="30" t="s">
        <v>118</v>
      </c>
      <c r="S262" s="1"/>
      <c r="T262" s="1"/>
      <c r="U262" s="1"/>
      <c r="V262" s="1"/>
      <c r="W262" s="31" t="s">
        <v>109</v>
      </c>
    </row>
    <row r="263" spans="1:23" x14ac:dyDescent="0.2">
      <c r="A263" s="30" t="s">
        <v>20</v>
      </c>
      <c r="B263" s="30" t="s">
        <v>845</v>
      </c>
      <c r="C263" s="30" t="s">
        <v>846</v>
      </c>
      <c r="D263" s="30" t="s">
        <v>351</v>
      </c>
      <c r="E263" s="30" t="s">
        <v>22</v>
      </c>
      <c r="F263" s="31" t="s">
        <v>1480</v>
      </c>
      <c r="G263" s="15">
        <v>10</v>
      </c>
      <c r="H263" s="15">
        <v>16</v>
      </c>
      <c r="I263" s="30" t="s">
        <v>36</v>
      </c>
      <c r="J263" s="30" t="s">
        <v>24</v>
      </c>
      <c r="K263" s="30" t="s">
        <v>1475</v>
      </c>
      <c r="L263" s="30" t="s">
        <v>136</v>
      </c>
      <c r="M263" s="30" t="s">
        <v>77</v>
      </c>
      <c r="N263" s="30" t="s">
        <v>847</v>
      </c>
      <c r="O263" s="30" t="s">
        <v>186</v>
      </c>
      <c r="P263" s="30" t="s">
        <v>187</v>
      </c>
      <c r="Q263" s="30" t="s">
        <v>20</v>
      </c>
      <c r="R263" s="30" t="s">
        <v>118</v>
      </c>
      <c r="S263" s="1"/>
      <c r="T263" s="1"/>
      <c r="U263" s="1"/>
      <c r="V263" s="1"/>
      <c r="W263" s="31" t="s">
        <v>109</v>
      </c>
    </row>
    <row r="264" spans="1:23" x14ac:dyDescent="0.2">
      <c r="A264" s="30" t="s">
        <v>20</v>
      </c>
      <c r="B264" s="30" t="s">
        <v>473</v>
      </c>
      <c r="C264" s="30" t="s">
        <v>95</v>
      </c>
      <c r="D264" s="30" t="s">
        <v>478</v>
      </c>
      <c r="E264" s="30" t="s">
        <v>22</v>
      </c>
      <c r="F264" s="31" t="s">
        <v>1480</v>
      </c>
      <c r="G264" s="15">
        <v>10</v>
      </c>
      <c r="H264" s="15">
        <v>16</v>
      </c>
      <c r="I264" s="30" t="s">
        <v>36</v>
      </c>
      <c r="J264" s="30" t="s">
        <v>24</v>
      </c>
      <c r="K264" s="30" t="s">
        <v>1475</v>
      </c>
      <c r="L264" s="30" t="s">
        <v>124</v>
      </c>
      <c r="M264" s="30" t="s">
        <v>77</v>
      </c>
      <c r="N264" s="30" t="s">
        <v>479</v>
      </c>
      <c r="O264" s="30" t="s">
        <v>125</v>
      </c>
      <c r="P264" s="30" t="s">
        <v>126</v>
      </c>
      <c r="Q264" s="30" t="s">
        <v>20</v>
      </c>
      <c r="R264" s="30" t="s">
        <v>118</v>
      </c>
      <c r="S264" s="1"/>
      <c r="T264" s="1"/>
      <c r="U264" s="1"/>
      <c r="V264" s="1"/>
      <c r="W264" s="31" t="s">
        <v>109</v>
      </c>
    </row>
    <row r="265" spans="1:23" ht="38.25" x14ac:dyDescent="0.2">
      <c r="A265" s="30" t="s">
        <v>20</v>
      </c>
      <c r="B265" s="30" t="s">
        <v>952</v>
      </c>
      <c r="C265" s="30" t="s">
        <v>79</v>
      </c>
      <c r="D265" s="30" t="s">
        <v>953</v>
      </c>
      <c r="E265" s="30" t="s">
        <v>43</v>
      </c>
      <c r="F265" s="31" t="s">
        <v>1480</v>
      </c>
      <c r="G265" s="15">
        <v>8</v>
      </c>
      <c r="H265" s="15">
        <v>14</v>
      </c>
      <c r="I265" s="30" t="s">
        <v>44</v>
      </c>
      <c r="J265" s="30" t="s">
        <v>62</v>
      </c>
      <c r="K265" s="30" t="s">
        <v>1475</v>
      </c>
      <c r="L265" s="30" t="s">
        <v>195</v>
      </c>
      <c r="M265" s="30" t="s">
        <v>77</v>
      </c>
      <c r="N265" s="30" t="s">
        <v>954</v>
      </c>
      <c r="O265" s="30" t="s">
        <v>955</v>
      </c>
      <c r="P265" s="30" t="s">
        <v>429</v>
      </c>
      <c r="Q265" s="30" t="s">
        <v>74</v>
      </c>
      <c r="R265" s="30" t="s">
        <v>118</v>
      </c>
      <c r="S265" s="1"/>
      <c r="T265" s="1"/>
      <c r="U265" s="1"/>
      <c r="V265" s="1"/>
      <c r="W265" s="31" t="s">
        <v>109</v>
      </c>
    </row>
    <row r="266" spans="1:23" ht="38.25" x14ac:dyDescent="0.2">
      <c r="A266" s="30" t="s">
        <v>20</v>
      </c>
      <c r="B266" s="30" t="s">
        <v>303</v>
      </c>
      <c r="C266" s="30" t="s">
        <v>304</v>
      </c>
      <c r="D266" s="30" t="s">
        <v>305</v>
      </c>
      <c r="E266" s="30" t="s">
        <v>22</v>
      </c>
      <c r="F266" s="31" t="s">
        <v>1480</v>
      </c>
      <c r="G266" s="15">
        <v>8</v>
      </c>
      <c r="H266" s="15">
        <v>14</v>
      </c>
      <c r="I266" s="30" t="s">
        <v>32</v>
      </c>
      <c r="J266" s="30" t="s">
        <v>1459</v>
      </c>
      <c r="K266" s="30" t="s">
        <v>1475</v>
      </c>
      <c r="L266" s="30" t="s">
        <v>129</v>
      </c>
      <c r="M266" s="30" t="s">
        <v>77</v>
      </c>
      <c r="N266" s="30" t="s">
        <v>306</v>
      </c>
      <c r="O266" s="30" t="s">
        <v>131</v>
      </c>
      <c r="P266" s="30" t="s">
        <v>147</v>
      </c>
      <c r="Q266" s="30" t="s">
        <v>74</v>
      </c>
      <c r="R266" s="30" t="s">
        <v>118</v>
      </c>
      <c r="S266" s="1"/>
      <c r="T266" s="1"/>
      <c r="U266" s="1"/>
      <c r="V266" s="1"/>
      <c r="W266" s="31" t="s">
        <v>109</v>
      </c>
    </row>
    <row r="267" spans="1:23" x14ac:dyDescent="0.2">
      <c r="A267" s="30" t="s">
        <v>20</v>
      </c>
      <c r="B267" s="30" t="s">
        <v>51</v>
      </c>
      <c r="C267" s="30" t="s">
        <v>665</v>
      </c>
      <c r="D267" s="30" t="s">
        <v>666</v>
      </c>
      <c r="E267" s="30" t="s">
        <v>22</v>
      </c>
      <c r="F267" s="31" t="s">
        <v>1480</v>
      </c>
      <c r="G267" s="15">
        <v>7</v>
      </c>
      <c r="H267" s="15">
        <v>13</v>
      </c>
      <c r="I267" s="30" t="s">
        <v>85</v>
      </c>
      <c r="J267" s="30" t="s">
        <v>24</v>
      </c>
      <c r="K267" s="30" t="s">
        <v>1475</v>
      </c>
      <c r="L267" s="30" t="s">
        <v>667</v>
      </c>
      <c r="M267" s="30" t="s">
        <v>77</v>
      </c>
      <c r="N267" s="30" t="s">
        <v>668</v>
      </c>
      <c r="O267" s="30" t="s">
        <v>669</v>
      </c>
      <c r="P267" s="30" t="s">
        <v>29</v>
      </c>
      <c r="Q267" s="30" t="s">
        <v>20</v>
      </c>
      <c r="R267" s="30" t="s">
        <v>118</v>
      </c>
      <c r="S267" s="1"/>
      <c r="T267" s="1"/>
      <c r="U267" s="1"/>
      <c r="V267" s="1"/>
      <c r="W267" s="31" t="s">
        <v>109</v>
      </c>
    </row>
    <row r="268" spans="1:23" x14ac:dyDescent="0.2">
      <c r="A268" s="30" t="s">
        <v>20</v>
      </c>
      <c r="B268" s="30" t="s">
        <v>1111</v>
      </c>
      <c r="C268" s="30" t="s">
        <v>1112</v>
      </c>
      <c r="D268" s="30" t="s">
        <v>254</v>
      </c>
      <c r="E268" s="30" t="s">
        <v>22</v>
      </c>
      <c r="F268" s="31" t="s">
        <v>1480</v>
      </c>
      <c r="G268" s="15">
        <v>7</v>
      </c>
      <c r="H268" s="15">
        <v>13</v>
      </c>
      <c r="I268" s="30" t="s">
        <v>32</v>
      </c>
      <c r="J268" s="30" t="s">
        <v>24</v>
      </c>
      <c r="K268" s="30" t="s">
        <v>1475</v>
      </c>
      <c r="L268" s="30" t="s">
        <v>279</v>
      </c>
      <c r="M268" s="30" t="s">
        <v>77</v>
      </c>
      <c r="N268" s="30" t="s">
        <v>1113</v>
      </c>
      <c r="O268" s="30" t="s">
        <v>1114</v>
      </c>
      <c r="P268" s="30" t="s">
        <v>376</v>
      </c>
      <c r="Q268" s="30" t="s">
        <v>20</v>
      </c>
      <c r="R268" s="30" t="s">
        <v>118</v>
      </c>
      <c r="S268" s="1"/>
      <c r="T268" s="1"/>
      <c r="U268" s="1"/>
      <c r="V268" s="1"/>
      <c r="W268" s="31" t="s">
        <v>109</v>
      </c>
    </row>
    <row r="269" spans="1:23" x14ac:dyDescent="0.2">
      <c r="A269" s="30" t="s">
        <v>20</v>
      </c>
      <c r="B269" s="30" t="s">
        <v>679</v>
      </c>
      <c r="C269" s="30" t="s">
        <v>168</v>
      </c>
      <c r="D269" s="30" t="s">
        <v>691</v>
      </c>
      <c r="E269" s="30" t="s">
        <v>22</v>
      </c>
      <c r="F269" s="31" t="s">
        <v>1480</v>
      </c>
      <c r="G269" s="15">
        <v>7</v>
      </c>
      <c r="H269" s="15">
        <v>13</v>
      </c>
      <c r="I269" s="30" t="s">
        <v>39</v>
      </c>
      <c r="J269" s="30" t="s">
        <v>24</v>
      </c>
      <c r="K269" s="30" t="s">
        <v>1475</v>
      </c>
      <c r="L269" s="30" t="s">
        <v>692</v>
      </c>
      <c r="M269" s="30" t="s">
        <v>77</v>
      </c>
      <c r="N269" s="30" t="s">
        <v>693</v>
      </c>
      <c r="O269" s="30" t="s">
        <v>694</v>
      </c>
      <c r="P269" s="30" t="s">
        <v>126</v>
      </c>
      <c r="Q269" s="30" t="s">
        <v>20</v>
      </c>
      <c r="R269" s="30" t="s">
        <v>118</v>
      </c>
      <c r="S269" s="1"/>
      <c r="T269" s="1"/>
      <c r="U269" s="1"/>
      <c r="V269" s="1"/>
      <c r="W269" s="31" t="s">
        <v>109</v>
      </c>
    </row>
    <row r="270" spans="1:23" x14ac:dyDescent="0.2">
      <c r="A270" s="30" t="s">
        <v>20</v>
      </c>
      <c r="B270" s="30" t="s">
        <v>1246</v>
      </c>
      <c r="C270" s="30" t="s">
        <v>1247</v>
      </c>
      <c r="D270" s="30" t="s">
        <v>1248</v>
      </c>
      <c r="E270" s="30" t="s">
        <v>22</v>
      </c>
      <c r="F270" s="31" t="s">
        <v>1480</v>
      </c>
      <c r="G270" s="15">
        <v>7</v>
      </c>
      <c r="H270" s="15">
        <v>13</v>
      </c>
      <c r="I270" s="30" t="s">
        <v>23</v>
      </c>
      <c r="J270" s="30" t="s">
        <v>62</v>
      </c>
      <c r="K270" s="30" t="s">
        <v>1475</v>
      </c>
      <c r="L270" s="30" t="s">
        <v>570</v>
      </c>
      <c r="M270" s="30" t="s">
        <v>77</v>
      </c>
      <c r="N270" s="30" t="s">
        <v>1249</v>
      </c>
      <c r="O270" s="30" t="s">
        <v>1250</v>
      </c>
      <c r="P270" s="30" t="s">
        <v>573</v>
      </c>
      <c r="Q270" s="30" t="s">
        <v>20</v>
      </c>
      <c r="R270" s="30" t="s">
        <v>118</v>
      </c>
      <c r="S270" s="1"/>
      <c r="T270" s="1"/>
      <c r="U270" s="1"/>
      <c r="V270" s="1"/>
      <c r="W270" s="31" t="s">
        <v>109</v>
      </c>
    </row>
    <row r="271" spans="1:23" ht="25.5" x14ac:dyDescent="0.2">
      <c r="A271" s="30" t="s">
        <v>20</v>
      </c>
      <c r="B271" s="30" t="s">
        <v>1405</v>
      </c>
      <c r="C271" s="30" t="s">
        <v>1408</v>
      </c>
      <c r="D271" s="30" t="s">
        <v>1409</v>
      </c>
      <c r="E271" s="30" t="s">
        <v>22</v>
      </c>
      <c r="F271" s="31" t="s">
        <v>1480</v>
      </c>
      <c r="G271" s="15">
        <v>4</v>
      </c>
      <c r="H271" s="15">
        <v>10</v>
      </c>
      <c r="I271" s="30" t="s">
        <v>36</v>
      </c>
      <c r="J271" s="30" t="s">
        <v>24</v>
      </c>
      <c r="K271" s="30" t="s">
        <v>1475</v>
      </c>
      <c r="L271" s="30" t="s">
        <v>490</v>
      </c>
      <c r="M271" s="30" t="s">
        <v>77</v>
      </c>
      <c r="N271" s="30" t="s">
        <v>1410</v>
      </c>
      <c r="O271" s="30" t="s">
        <v>1411</v>
      </c>
      <c r="P271" s="30" t="s">
        <v>1412</v>
      </c>
      <c r="Q271" s="30" t="s">
        <v>660</v>
      </c>
      <c r="R271" s="30" t="s">
        <v>118</v>
      </c>
      <c r="S271" s="1"/>
      <c r="T271" s="1"/>
      <c r="U271" s="1"/>
      <c r="V271" s="1"/>
      <c r="W271" s="31" t="s">
        <v>109</v>
      </c>
    </row>
    <row r="272" spans="1:23" x14ac:dyDescent="0.2">
      <c r="A272" s="30" t="s">
        <v>20</v>
      </c>
      <c r="B272" s="30" t="s">
        <v>1079</v>
      </c>
      <c r="C272" s="30" t="s">
        <v>76</v>
      </c>
      <c r="D272" s="30" t="s">
        <v>1080</v>
      </c>
      <c r="E272" s="30" t="s">
        <v>43</v>
      </c>
      <c r="F272" s="31" t="s">
        <v>1480</v>
      </c>
      <c r="G272" s="15">
        <v>4</v>
      </c>
      <c r="H272" s="15">
        <v>10</v>
      </c>
      <c r="I272" s="30" t="s">
        <v>26</v>
      </c>
      <c r="J272" s="30" t="s">
        <v>24</v>
      </c>
      <c r="K272" s="30" t="s">
        <v>1475</v>
      </c>
      <c r="L272" s="30" t="s">
        <v>195</v>
      </c>
      <c r="M272" s="30" t="s">
        <v>77</v>
      </c>
      <c r="N272" s="30" t="s">
        <v>1081</v>
      </c>
      <c r="O272" s="30" t="s">
        <v>759</v>
      </c>
      <c r="P272" s="30" t="s">
        <v>1082</v>
      </c>
      <c r="Q272" s="30" t="s">
        <v>20</v>
      </c>
      <c r="R272" s="30" t="s">
        <v>118</v>
      </c>
      <c r="S272" s="1"/>
      <c r="T272" s="1"/>
      <c r="U272" s="1"/>
      <c r="V272" s="1"/>
      <c r="W272" s="31" t="s">
        <v>109</v>
      </c>
    </row>
    <row r="273" spans="1:23" x14ac:dyDescent="0.2">
      <c r="A273" s="30" t="s">
        <v>20</v>
      </c>
      <c r="B273" s="30" t="s">
        <v>1175</v>
      </c>
      <c r="C273" s="30" t="s">
        <v>95</v>
      </c>
      <c r="D273" s="30" t="s">
        <v>329</v>
      </c>
      <c r="E273" s="30" t="s">
        <v>22</v>
      </c>
      <c r="F273" s="31" t="s">
        <v>1480</v>
      </c>
      <c r="G273" s="15">
        <v>4</v>
      </c>
      <c r="H273" s="15">
        <v>10</v>
      </c>
      <c r="I273" s="30" t="s">
        <v>36</v>
      </c>
      <c r="J273" s="30" t="s">
        <v>24</v>
      </c>
      <c r="K273" s="30" t="s">
        <v>1475</v>
      </c>
      <c r="L273" s="30" t="s">
        <v>129</v>
      </c>
      <c r="M273" s="30" t="s">
        <v>77</v>
      </c>
      <c r="N273" s="30" t="s">
        <v>1176</v>
      </c>
      <c r="O273" s="30" t="s">
        <v>131</v>
      </c>
      <c r="P273" s="30" t="s">
        <v>147</v>
      </c>
      <c r="Q273" s="30" t="s">
        <v>20</v>
      </c>
      <c r="R273" s="30" t="s">
        <v>118</v>
      </c>
      <c r="S273" s="1"/>
      <c r="T273" s="1"/>
      <c r="U273" s="1"/>
      <c r="V273" s="1"/>
      <c r="W273" s="31" t="s">
        <v>109</v>
      </c>
    </row>
    <row r="274" spans="1:23" x14ac:dyDescent="0.2">
      <c r="A274" s="30" t="s">
        <v>20</v>
      </c>
      <c r="B274" s="30" t="s">
        <v>236</v>
      </c>
      <c r="C274" s="30" t="s">
        <v>171</v>
      </c>
      <c r="D274" s="30" t="s">
        <v>237</v>
      </c>
      <c r="E274" s="30" t="s">
        <v>22</v>
      </c>
      <c r="F274" s="31" t="s">
        <v>1480</v>
      </c>
      <c r="G274" s="15">
        <v>4</v>
      </c>
      <c r="H274" s="15">
        <v>10</v>
      </c>
      <c r="I274" s="30" t="s">
        <v>32</v>
      </c>
      <c r="J274" s="30" t="s">
        <v>24</v>
      </c>
      <c r="K274" s="30" t="s">
        <v>1475</v>
      </c>
      <c r="L274" s="30" t="s">
        <v>238</v>
      </c>
      <c r="M274" s="30" t="s">
        <v>77</v>
      </c>
      <c r="N274" s="30" t="s">
        <v>239</v>
      </c>
      <c r="O274" s="30" t="s">
        <v>240</v>
      </c>
      <c r="P274" s="30" t="s">
        <v>37</v>
      </c>
      <c r="Q274" s="30" t="s">
        <v>20</v>
      </c>
      <c r="R274" s="30" t="s">
        <v>118</v>
      </c>
      <c r="S274" s="1"/>
      <c r="T274" s="1"/>
      <c r="U274" s="1"/>
      <c r="V274" s="1"/>
      <c r="W274" s="31" t="s">
        <v>109</v>
      </c>
    </row>
    <row r="275" spans="1:23" x14ac:dyDescent="0.2">
      <c r="A275" s="30" t="s">
        <v>20</v>
      </c>
      <c r="B275" s="30" t="s">
        <v>1284</v>
      </c>
      <c r="C275" s="30" t="s">
        <v>88</v>
      </c>
      <c r="D275" s="30" t="s">
        <v>648</v>
      </c>
      <c r="E275" s="30" t="s">
        <v>22</v>
      </c>
      <c r="F275" s="31" t="s">
        <v>1480</v>
      </c>
      <c r="G275" s="15">
        <v>9</v>
      </c>
      <c r="H275" s="15">
        <v>15</v>
      </c>
      <c r="I275" s="30" t="s">
        <v>32</v>
      </c>
      <c r="J275" s="30" t="s">
        <v>62</v>
      </c>
      <c r="K275" s="30" t="s">
        <v>1475</v>
      </c>
      <c r="L275" s="30" t="s">
        <v>136</v>
      </c>
      <c r="M275" s="30" t="s">
        <v>77</v>
      </c>
      <c r="N275" s="30" t="s">
        <v>1285</v>
      </c>
      <c r="O275" s="30" t="s">
        <v>186</v>
      </c>
      <c r="P275" s="30" t="s">
        <v>123</v>
      </c>
      <c r="Q275" s="30" t="s">
        <v>20</v>
      </c>
      <c r="R275" s="30" t="s">
        <v>118</v>
      </c>
      <c r="S275" s="1"/>
      <c r="T275" s="1"/>
      <c r="U275" s="1"/>
      <c r="V275" s="1"/>
      <c r="W275" s="31" t="s">
        <v>109</v>
      </c>
    </row>
    <row r="276" spans="1:23" x14ac:dyDescent="0.2">
      <c r="A276" s="30" t="s">
        <v>20</v>
      </c>
      <c r="B276" s="30" t="s">
        <v>1275</v>
      </c>
      <c r="C276" s="30" t="s">
        <v>403</v>
      </c>
      <c r="D276" s="30" t="s">
        <v>1276</v>
      </c>
      <c r="E276" s="30" t="s">
        <v>22</v>
      </c>
      <c r="F276" s="31" t="s">
        <v>1480</v>
      </c>
      <c r="G276" s="15">
        <v>7</v>
      </c>
      <c r="H276" s="15">
        <v>13</v>
      </c>
      <c r="I276" s="30" t="s">
        <v>36</v>
      </c>
      <c r="J276" s="30" t="s">
        <v>24</v>
      </c>
      <c r="K276" s="30" t="s">
        <v>1475</v>
      </c>
      <c r="L276" s="30" t="s">
        <v>1054</v>
      </c>
      <c r="M276" s="30" t="s">
        <v>77</v>
      </c>
      <c r="N276" s="30" t="s">
        <v>1277</v>
      </c>
      <c r="O276" s="30" t="s">
        <v>1278</v>
      </c>
      <c r="P276" s="30" t="s">
        <v>543</v>
      </c>
      <c r="Q276" s="30" t="s">
        <v>20</v>
      </c>
      <c r="R276" s="30" t="s">
        <v>118</v>
      </c>
      <c r="S276" s="1"/>
      <c r="T276" s="1"/>
      <c r="U276" s="1"/>
      <c r="V276" s="1"/>
      <c r="W276" s="31" t="s">
        <v>109</v>
      </c>
    </row>
    <row r="277" spans="1:23" x14ac:dyDescent="0.2">
      <c r="A277" s="30" t="s">
        <v>20</v>
      </c>
      <c r="B277" s="30" t="s">
        <v>1115</v>
      </c>
      <c r="C277" s="30" t="s">
        <v>1116</v>
      </c>
      <c r="D277" s="30" t="s">
        <v>1117</v>
      </c>
      <c r="E277" s="30" t="s">
        <v>22</v>
      </c>
      <c r="F277" s="31" t="s">
        <v>1480</v>
      </c>
      <c r="G277" s="15">
        <v>6</v>
      </c>
      <c r="H277" s="15">
        <v>12</v>
      </c>
      <c r="I277" s="30" t="s">
        <v>27</v>
      </c>
      <c r="J277" s="30" t="s">
        <v>24</v>
      </c>
      <c r="K277" s="30" t="s">
        <v>1475</v>
      </c>
      <c r="L277" s="30" t="s">
        <v>570</v>
      </c>
      <c r="M277" s="30" t="s">
        <v>77</v>
      </c>
      <c r="N277" s="30" t="s">
        <v>1118</v>
      </c>
      <c r="O277" s="30" t="s">
        <v>1119</v>
      </c>
      <c r="P277" s="30" t="s">
        <v>573</v>
      </c>
      <c r="Q277" s="30" t="s">
        <v>20</v>
      </c>
      <c r="R277" s="30" t="s">
        <v>118</v>
      </c>
      <c r="S277" s="1"/>
      <c r="T277" s="1"/>
      <c r="U277" s="1"/>
      <c r="V277" s="1"/>
      <c r="W277" s="31" t="s">
        <v>109</v>
      </c>
    </row>
    <row r="278" spans="1:23" x14ac:dyDescent="0.2">
      <c r="A278" s="30" t="s">
        <v>20</v>
      </c>
      <c r="B278" s="30" t="s">
        <v>1319</v>
      </c>
      <c r="C278" s="30" t="s">
        <v>1320</v>
      </c>
      <c r="D278" s="30" t="s">
        <v>1321</v>
      </c>
      <c r="E278" s="30" t="s">
        <v>22</v>
      </c>
      <c r="F278" s="31" t="s">
        <v>1480</v>
      </c>
      <c r="G278" s="15">
        <v>6</v>
      </c>
      <c r="H278" s="15">
        <v>12</v>
      </c>
      <c r="I278" s="30" t="s">
        <v>1454</v>
      </c>
      <c r="J278" s="30" t="s">
        <v>24</v>
      </c>
      <c r="K278" s="30" t="s">
        <v>1475</v>
      </c>
      <c r="L278" s="30" t="s">
        <v>136</v>
      </c>
      <c r="M278" s="30" t="s">
        <v>77</v>
      </c>
      <c r="N278" s="30" t="s">
        <v>1285</v>
      </c>
      <c r="O278" s="30" t="s">
        <v>186</v>
      </c>
      <c r="P278" s="30" t="s">
        <v>123</v>
      </c>
      <c r="Q278" s="30" t="s">
        <v>20</v>
      </c>
      <c r="R278" s="30" t="s">
        <v>118</v>
      </c>
      <c r="S278" s="1"/>
      <c r="T278" s="1"/>
      <c r="U278" s="1"/>
      <c r="V278" s="1"/>
      <c r="W278" s="31" t="s">
        <v>109</v>
      </c>
    </row>
    <row r="279" spans="1:23" x14ac:dyDescent="0.2">
      <c r="A279" s="30" t="s">
        <v>20</v>
      </c>
      <c r="B279" s="30" t="s">
        <v>725</v>
      </c>
      <c r="C279" s="30" t="s">
        <v>88</v>
      </c>
      <c r="D279" s="30" t="s">
        <v>726</v>
      </c>
      <c r="E279" s="30" t="s">
        <v>727</v>
      </c>
      <c r="F279" s="31" t="s">
        <v>1480</v>
      </c>
      <c r="G279" s="15">
        <v>6</v>
      </c>
      <c r="H279" s="15">
        <v>12</v>
      </c>
      <c r="I279" s="30" t="s">
        <v>28</v>
      </c>
      <c r="J279" s="30" t="s">
        <v>24</v>
      </c>
      <c r="K279" s="30" t="s">
        <v>1475</v>
      </c>
      <c r="L279" s="30" t="s">
        <v>685</v>
      </c>
      <c r="M279" s="30" t="s">
        <v>77</v>
      </c>
      <c r="N279" s="30" t="s">
        <v>728</v>
      </c>
      <c r="O279" s="30" t="s">
        <v>729</v>
      </c>
      <c r="P279" s="30" t="s">
        <v>730</v>
      </c>
      <c r="Q279" s="30" t="s">
        <v>20</v>
      </c>
      <c r="R279" s="30" t="s">
        <v>118</v>
      </c>
      <c r="S279" s="1"/>
      <c r="T279" s="1"/>
      <c r="U279" s="1"/>
      <c r="V279" s="1"/>
      <c r="W279" s="31" t="s">
        <v>109</v>
      </c>
    </row>
    <row r="280" spans="1:23" x14ac:dyDescent="0.2">
      <c r="A280" s="30" t="s">
        <v>20</v>
      </c>
      <c r="B280" s="30" t="s">
        <v>650</v>
      </c>
      <c r="C280" s="30" t="s">
        <v>651</v>
      </c>
      <c r="D280" s="30" t="s">
        <v>652</v>
      </c>
      <c r="E280" s="30" t="s">
        <v>22</v>
      </c>
      <c r="F280" s="31" t="s">
        <v>1480</v>
      </c>
      <c r="G280" s="15">
        <v>6</v>
      </c>
      <c r="H280" s="15">
        <v>12</v>
      </c>
      <c r="I280" s="30" t="s">
        <v>1454</v>
      </c>
      <c r="J280" s="30" t="s">
        <v>24</v>
      </c>
      <c r="K280" s="30" t="s">
        <v>1475</v>
      </c>
      <c r="L280" s="30" t="s">
        <v>136</v>
      </c>
      <c r="M280" s="30" t="s">
        <v>77</v>
      </c>
      <c r="N280" s="30" t="s">
        <v>370</v>
      </c>
      <c r="O280" s="30" t="s">
        <v>186</v>
      </c>
      <c r="P280" s="30" t="s">
        <v>187</v>
      </c>
      <c r="Q280" s="30" t="s">
        <v>20</v>
      </c>
      <c r="R280" s="30" t="s">
        <v>118</v>
      </c>
      <c r="S280" s="1"/>
      <c r="T280" s="1"/>
      <c r="U280" s="1"/>
      <c r="V280" s="1"/>
      <c r="W280" s="31" t="s">
        <v>109</v>
      </c>
    </row>
    <row r="281" spans="1:23" x14ac:dyDescent="0.2">
      <c r="A281" s="30" t="s">
        <v>20</v>
      </c>
      <c r="B281" s="30" t="s">
        <v>327</v>
      </c>
      <c r="C281" s="30" t="s">
        <v>328</v>
      </c>
      <c r="D281" s="30" t="s">
        <v>329</v>
      </c>
      <c r="E281" s="30" t="s">
        <v>330</v>
      </c>
      <c r="F281" s="31" t="s">
        <v>1480</v>
      </c>
      <c r="G281" s="15">
        <v>6</v>
      </c>
      <c r="H281" s="15">
        <v>12</v>
      </c>
      <c r="I281" s="30" t="s">
        <v>32</v>
      </c>
      <c r="J281" s="30" t="s">
        <v>24</v>
      </c>
      <c r="K281" s="30" t="s">
        <v>1475</v>
      </c>
      <c r="L281" s="30" t="s">
        <v>331</v>
      </c>
      <c r="M281" s="30" t="s">
        <v>77</v>
      </c>
      <c r="N281" s="30" t="s">
        <v>332</v>
      </c>
      <c r="O281" s="30" t="s">
        <v>333</v>
      </c>
      <c r="P281" s="30" t="s">
        <v>334</v>
      </c>
      <c r="Q281" s="30" t="s">
        <v>20</v>
      </c>
      <c r="R281" s="30" t="s">
        <v>118</v>
      </c>
      <c r="S281" s="1"/>
      <c r="T281" s="1"/>
      <c r="U281" s="1"/>
      <c r="V281" s="1"/>
      <c r="W281" s="31" t="s">
        <v>109</v>
      </c>
    </row>
    <row r="282" spans="1:23" x14ac:dyDescent="0.2">
      <c r="A282" s="30" t="s">
        <v>20</v>
      </c>
      <c r="B282" s="30" t="s">
        <v>1065</v>
      </c>
      <c r="C282" s="30" t="s">
        <v>64</v>
      </c>
      <c r="D282" s="30" t="s">
        <v>1066</v>
      </c>
      <c r="E282" s="30" t="s">
        <v>22</v>
      </c>
      <c r="F282" s="31" t="s">
        <v>1480</v>
      </c>
      <c r="G282" s="15">
        <v>6</v>
      </c>
      <c r="H282" s="15">
        <v>12</v>
      </c>
      <c r="I282" s="30" t="s">
        <v>1454</v>
      </c>
      <c r="J282" s="30" t="s">
        <v>24</v>
      </c>
      <c r="K282" s="30" t="s">
        <v>1475</v>
      </c>
      <c r="L282" s="30" t="s">
        <v>129</v>
      </c>
      <c r="M282" s="30" t="s">
        <v>77</v>
      </c>
      <c r="N282" s="30" t="s">
        <v>1067</v>
      </c>
      <c r="O282" s="30" t="s">
        <v>131</v>
      </c>
      <c r="P282" s="30" t="s">
        <v>147</v>
      </c>
      <c r="Q282" s="30" t="s">
        <v>20</v>
      </c>
      <c r="R282" s="30" t="s">
        <v>118</v>
      </c>
      <c r="S282" s="1"/>
      <c r="T282" s="1"/>
      <c r="U282" s="1"/>
      <c r="V282" s="1"/>
      <c r="W282" s="31" t="s">
        <v>109</v>
      </c>
    </row>
    <row r="283" spans="1:23" ht="25.5" x14ac:dyDescent="0.2">
      <c r="A283" s="30" t="s">
        <v>20</v>
      </c>
      <c r="B283" s="30" t="s">
        <v>998</v>
      </c>
      <c r="C283" s="30" t="s">
        <v>647</v>
      </c>
      <c r="D283" s="30" t="s">
        <v>1001</v>
      </c>
      <c r="E283" s="30" t="s">
        <v>22</v>
      </c>
      <c r="F283" s="31" t="s">
        <v>1480</v>
      </c>
      <c r="G283" s="15">
        <v>6</v>
      </c>
      <c r="H283" s="15">
        <v>12</v>
      </c>
      <c r="I283" s="30" t="s">
        <v>54</v>
      </c>
      <c r="J283" s="30" t="s">
        <v>62</v>
      </c>
      <c r="K283" s="30" t="s">
        <v>1475</v>
      </c>
      <c r="L283" s="30" t="s">
        <v>136</v>
      </c>
      <c r="M283" s="30" t="s">
        <v>77</v>
      </c>
      <c r="N283" s="30" t="s">
        <v>899</v>
      </c>
      <c r="O283" s="30" t="s">
        <v>509</v>
      </c>
      <c r="P283" s="30" t="s">
        <v>325</v>
      </c>
      <c r="Q283" s="30" t="s">
        <v>660</v>
      </c>
      <c r="R283" s="30" t="s">
        <v>118</v>
      </c>
      <c r="S283" s="1"/>
      <c r="T283" s="1"/>
      <c r="U283" s="1"/>
      <c r="V283" s="1"/>
      <c r="W283" s="31" t="s">
        <v>109</v>
      </c>
    </row>
    <row r="284" spans="1:23" ht="38.25" x14ac:dyDescent="0.2">
      <c r="A284" s="30" t="s">
        <v>20</v>
      </c>
      <c r="B284" s="30" t="s">
        <v>409</v>
      </c>
      <c r="C284" s="30" t="s">
        <v>154</v>
      </c>
      <c r="D284" s="30" t="s">
        <v>410</v>
      </c>
      <c r="E284" s="30" t="s">
        <v>22</v>
      </c>
      <c r="F284" s="31" t="s">
        <v>1480</v>
      </c>
      <c r="G284" s="15">
        <v>6</v>
      </c>
      <c r="H284" s="15">
        <v>12</v>
      </c>
      <c r="I284" s="30" t="s">
        <v>1468</v>
      </c>
      <c r="J284" s="30" t="s">
        <v>24</v>
      </c>
      <c r="K284" s="30" t="s">
        <v>1475</v>
      </c>
      <c r="L284" s="30" t="s">
        <v>136</v>
      </c>
      <c r="M284" s="30" t="s">
        <v>77</v>
      </c>
      <c r="N284" s="30" t="s">
        <v>411</v>
      </c>
      <c r="O284" s="30" t="s">
        <v>412</v>
      </c>
      <c r="P284" s="30" t="s">
        <v>229</v>
      </c>
      <c r="Q284" s="30" t="s">
        <v>74</v>
      </c>
      <c r="R284" s="30" t="s">
        <v>118</v>
      </c>
      <c r="S284" s="1"/>
      <c r="T284" s="1"/>
      <c r="U284" s="1"/>
      <c r="V284" s="1"/>
      <c r="W284" s="31" t="s">
        <v>109</v>
      </c>
    </row>
    <row r="285" spans="1:23" ht="38.25" x14ac:dyDescent="0.2">
      <c r="A285" s="30" t="s">
        <v>20</v>
      </c>
      <c r="B285" s="30" t="s">
        <v>975</v>
      </c>
      <c r="C285" s="30" t="s">
        <v>924</v>
      </c>
      <c r="D285" s="30" t="s">
        <v>976</v>
      </c>
      <c r="E285" s="30" t="s">
        <v>22</v>
      </c>
      <c r="F285" s="31" t="s">
        <v>1480</v>
      </c>
      <c r="G285" s="15">
        <v>6</v>
      </c>
      <c r="H285" s="15">
        <v>12</v>
      </c>
      <c r="I285" s="30" t="s">
        <v>23</v>
      </c>
      <c r="J285" s="30" t="s">
        <v>62</v>
      </c>
      <c r="K285" s="30" t="s">
        <v>1475</v>
      </c>
      <c r="L285" s="30" t="s">
        <v>977</v>
      </c>
      <c r="M285" s="30" t="s">
        <v>77</v>
      </c>
      <c r="N285" s="30" t="s">
        <v>978</v>
      </c>
      <c r="O285" s="30" t="s">
        <v>979</v>
      </c>
      <c r="P285" s="30" t="s">
        <v>543</v>
      </c>
      <c r="Q285" s="30" t="s">
        <v>74</v>
      </c>
      <c r="R285" s="30" t="s">
        <v>118</v>
      </c>
      <c r="S285" s="1"/>
      <c r="T285" s="1"/>
      <c r="U285" s="1"/>
      <c r="V285" s="1"/>
      <c r="W285" s="31" t="s">
        <v>109</v>
      </c>
    </row>
    <row r="286" spans="1:23" ht="38.25" x14ac:dyDescent="0.2">
      <c r="A286" s="30" t="s">
        <v>20</v>
      </c>
      <c r="B286" s="30" t="s">
        <v>1099</v>
      </c>
      <c r="C286" s="30" t="s">
        <v>1100</v>
      </c>
      <c r="D286" s="30" t="s">
        <v>1101</v>
      </c>
      <c r="E286" s="30" t="s">
        <v>22</v>
      </c>
      <c r="F286" s="31" t="s">
        <v>1480</v>
      </c>
      <c r="G286" s="15">
        <v>6</v>
      </c>
      <c r="H286" s="15">
        <v>12</v>
      </c>
      <c r="I286" s="30" t="s">
        <v>27</v>
      </c>
      <c r="J286" s="30" t="s">
        <v>62</v>
      </c>
      <c r="K286" s="30" t="s">
        <v>1475</v>
      </c>
      <c r="L286" s="30" t="s">
        <v>136</v>
      </c>
      <c r="M286" s="30" t="s">
        <v>77</v>
      </c>
      <c r="N286" s="30" t="s">
        <v>1102</v>
      </c>
      <c r="O286" s="30" t="s">
        <v>186</v>
      </c>
      <c r="P286" s="30" t="s">
        <v>202</v>
      </c>
      <c r="Q286" s="30" t="s">
        <v>74</v>
      </c>
      <c r="R286" s="30" t="s">
        <v>118</v>
      </c>
      <c r="S286" s="1"/>
      <c r="T286" s="1"/>
      <c r="U286" s="1"/>
      <c r="V286" s="1"/>
      <c r="W286" s="31" t="s">
        <v>109</v>
      </c>
    </row>
    <row r="287" spans="1:23" x14ac:dyDescent="0.2">
      <c r="A287" s="30" t="s">
        <v>20</v>
      </c>
      <c r="B287" s="30" t="s">
        <v>1340</v>
      </c>
      <c r="C287" s="30" t="s">
        <v>97</v>
      </c>
      <c r="D287" s="30" t="s">
        <v>1343</v>
      </c>
      <c r="E287" s="30" t="s">
        <v>22</v>
      </c>
      <c r="F287" s="31" t="s">
        <v>1480</v>
      </c>
      <c r="G287" s="15">
        <v>3</v>
      </c>
      <c r="H287" s="15">
        <v>9</v>
      </c>
      <c r="I287" s="30" t="s">
        <v>27</v>
      </c>
      <c r="J287" s="30" t="s">
        <v>24</v>
      </c>
      <c r="K287" s="30" t="s">
        <v>1475</v>
      </c>
      <c r="L287" s="30" t="s">
        <v>136</v>
      </c>
      <c r="M287" s="30" t="s">
        <v>77</v>
      </c>
      <c r="N287" s="30" t="s">
        <v>527</v>
      </c>
      <c r="O287" s="30" t="s">
        <v>186</v>
      </c>
      <c r="P287" s="30" t="s">
        <v>123</v>
      </c>
      <c r="Q287" s="30" t="s">
        <v>20</v>
      </c>
      <c r="R287" s="30" t="s">
        <v>118</v>
      </c>
      <c r="S287" s="1"/>
      <c r="T287" s="1"/>
      <c r="U287" s="1"/>
      <c r="V287" s="1"/>
      <c r="W287" s="31" t="s">
        <v>109</v>
      </c>
    </row>
    <row r="288" spans="1:23" ht="38.25" x14ac:dyDescent="0.2">
      <c r="A288" s="30" t="s">
        <v>20</v>
      </c>
      <c r="B288" s="30" t="s">
        <v>139</v>
      </c>
      <c r="C288" s="30" t="s">
        <v>140</v>
      </c>
      <c r="D288" s="30" t="s">
        <v>141</v>
      </c>
      <c r="E288" s="30" t="s">
        <v>22</v>
      </c>
      <c r="F288" s="31" t="s">
        <v>1480</v>
      </c>
      <c r="G288" s="15">
        <v>3</v>
      </c>
      <c r="H288" s="15">
        <v>9</v>
      </c>
      <c r="I288" s="30" t="s">
        <v>23</v>
      </c>
      <c r="J288" s="30" t="s">
        <v>24</v>
      </c>
      <c r="K288" s="30" t="s">
        <v>1475</v>
      </c>
      <c r="L288" s="30" t="s">
        <v>129</v>
      </c>
      <c r="M288" s="30" t="s">
        <v>77</v>
      </c>
      <c r="N288" s="30" t="s">
        <v>142</v>
      </c>
      <c r="O288" s="30" t="s">
        <v>143</v>
      </c>
      <c r="P288" s="30" t="s">
        <v>144</v>
      </c>
      <c r="Q288" s="30" t="s">
        <v>74</v>
      </c>
      <c r="R288" s="30" t="s">
        <v>118</v>
      </c>
      <c r="S288" s="1"/>
      <c r="T288" s="1"/>
      <c r="U288" s="1"/>
      <c r="V288" s="1"/>
      <c r="W288" s="31" t="s">
        <v>109</v>
      </c>
    </row>
    <row r="289" spans="1:23" ht="38.25" x14ac:dyDescent="0.2">
      <c r="A289" s="30" t="s">
        <v>20</v>
      </c>
      <c r="B289" s="30" t="s">
        <v>916</v>
      </c>
      <c r="C289" s="30" t="s">
        <v>41</v>
      </c>
      <c r="D289" s="30" t="s">
        <v>919</v>
      </c>
      <c r="E289" s="30" t="s">
        <v>22</v>
      </c>
      <c r="F289" s="31" t="s">
        <v>1480</v>
      </c>
      <c r="G289" s="15">
        <v>3</v>
      </c>
      <c r="H289" s="15">
        <v>9</v>
      </c>
      <c r="I289" s="30" t="s">
        <v>39</v>
      </c>
      <c r="J289" s="30" t="s">
        <v>24</v>
      </c>
      <c r="K289" s="30" t="s">
        <v>1475</v>
      </c>
      <c r="L289" s="30" t="s">
        <v>136</v>
      </c>
      <c r="M289" s="30" t="s">
        <v>77</v>
      </c>
      <c r="N289" s="30" t="s">
        <v>920</v>
      </c>
      <c r="O289" s="30" t="s">
        <v>186</v>
      </c>
      <c r="P289" s="30" t="s">
        <v>202</v>
      </c>
      <c r="Q289" s="30" t="s">
        <v>74</v>
      </c>
      <c r="R289" s="30" t="s">
        <v>118</v>
      </c>
      <c r="S289" s="1"/>
      <c r="T289" s="1"/>
      <c r="U289" s="1"/>
      <c r="V289" s="1"/>
      <c r="W289" s="31" t="s">
        <v>109</v>
      </c>
    </row>
    <row r="290" spans="1:23" x14ac:dyDescent="0.2">
      <c r="A290" s="30" t="s">
        <v>20</v>
      </c>
      <c r="B290" s="30" t="s">
        <v>1195</v>
      </c>
      <c r="C290" s="30" t="s">
        <v>1149</v>
      </c>
      <c r="D290" s="30" t="s">
        <v>1196</v>
      </c>
      <c r="E290" s="30" t="s">
        <v>43</v>
      </c>
      <c r="F290" s="31" t="s">
        <v>1480</v>
      </c>
      <c r="G290" s="15">
        <v>3</v>
      </c>
      <c r="H290" s="15">
        <v>9</v>
      </c>
      <c r="I290" s="30" t="s">
        <v>27</v>
      </c>
      <c r="J290" s="30" t="s">
        <v>24</v>
      </c>
      <c r="K290" s="30" t="s">
        <v>1475</v>
      </c>
      <c r="L290" s="30" t="s">
        <v>136</v>
      </c>
      <c r="M290" s="30" t="s">
        <v>77</v>
      </c>
      <c r="N290" s="30" t="s">
        <v>341</v>
      </c>
      <c r="O290" s="30" t="s">
        <v>186</v>
      </c>
      <c r="P290" s="30" t="s">
        <v>123</v>
      </c>
      <c r="Q290" s="30" t="s">
        <v>20</v>
      </c>
      <c r="R290" s="30" t="s">
        <v>118</v>
      </c>
      <c r="S290" s="1"/>
      <c r="T290" s="1"/>
      <c r="U290" s="1"/>
      <c r="V290" s="1"/>
      <c r="W290" s="31" t="s">
        <v>109</v>
      </c>
    </row>
    <row r="291" spans="1:23" x14ac:dyDescent="0.2">
      <c r="A291" s="30" t="s">
        <v>20</v>
      </c>
      <c r="B291" s="30" t="s">
        <v>1027</v>
      </c>
      <c r="C291" s="30" t="s">
        <v>168</v>
      </c>
      <c r="D291" s="30" t="s">
        <v>1028</v>
      </c>
      <c r="E291" s="30" t="s">
        <v>22</v>
      </c>
      <c r="F291" s="31" t="s">
        <v>1480</v>
      </c>
      <c r="G291" s="15">
        <v>3</v>
      </c>
      <c r="H291" s="15">
        <v>9</v>
      </c>
      <c r="I291" s="30" t="s">
        <v>57</v>
      </c>
      <c r="J291" s="30" t="s">
        <v>24</v>
      </c>
      <c r="K291" s="30" t="s">
        <v>1475</v>
      </c>
      <c r="L291" s="30" t="s">
        <v>436</v>
      </c>
      <c r="M291" s="30" t="s">
        <v>77</v>
      </c>
      <c r="N291" s="30" t="s">
        <v>1029</v>
      </c>
      <c r="O291" s="30" t="s">
        <v>1030</v>
      </c>
      <c r="P291" s="30" t="s">
        <v>166</v>
      </c>
      <c r="Q291" s="30" t="s">
        <v>20</v>
      </c>
      <c r="R291" s="30" t="s">
        <v>118</v>
      </c>
      <c r="S291" s="1"/>
      <c r="T291" s="1"/>
      <c r="U291" s="1"/>
      <c r="V291" s="1"/>
      <c r="W291" s="31" t="s">
        <v>109</v>
      </c>
    </row>
    <row r="292" spans="1:23" ht="38.25" x14ac:dyDescent="0.2">
      <c r="A292" s="30" t="s">
        <v>20</v>
      </c>
      <c r="B292" s="30" t="s">
        <v>936</v>
      </c>
      <c r="C292" s="30" t="s">
        <v>463</v>
      </c>
      <c r="D292" s="30" t="s">
        <v>937</v>
      </c>
      <c r="E292" s="30" t="s">
        <v>70</v>
      </c>
      <c r="F292" s="31" t="s">
        <v>1480</v>
      </c>
      <c r="G292" s="15">
        <v>3</v>
      </c>
      <c r="H292" s="15">
        <v>9</v>
      </c>
      <c r="I292" s="30" t="s">
        <v>28</v>
      </c>
      <c r="J292" s="30" t="s">
        <v>24</v>
      </c>
      <c r="K292" s="30" t="s">
        <v>1475</v>
      </c>
      <c r="L292" s="30" t="s">
        <v>224</v>
      </c>
      <c r="M292" s="30" t="s">
        <v>938</v>
      </c>
      <c r="N292" s="30" t="s">
        <v>939</v>
      </c>
      <c r="O292" s="30" t="s">
        <v>226</v>
      </c>
      <c r="P292" s="30" t="s">
        <v>227</v>
      </c>
      <c r="Q292" s="30" t="s">
        <v>940</v>
      </c>
      <c r="R292" s="30" t="s">
        <v>118</v>
      </c>
      <c r="S292" s="1"/>
      <c r="T292" s="1"/>
      <c r="U292" s="1"/>
      <c r="V292" s="1"/>
      <c r="W292" s="31" t="s">
        <v>109</v>
      </c>
    </row>
    <row r="293" spans="1:23" x14ac:dyDescent="0.2">
      <c r="A293" s="30" t="s">
        <v>20</v>
      </c>
      <c r="B293" s="30" t="s">
        <v>896</v>
      </c>
      <c r="C293" s="30" t="s">
        <v>149</v>
      </c>
      <c r="D293" s="30" t="s">
        <v>897</v>
      </c>
      <c r="E293" s="30" t="s">
        <v>898</v>
      </c>
      <c r="F293" s="31" t="s">
        <v>1480</v>
      </c>
      <c r="G293" s="15">
        <v>8</v>
      </c>
      <c r="H293" s="15">
        <v>14</v>
      </c>
      <c r="I293" s="30" t="s">
        <v>1472</v>
      </c>
      <c r="J293" s="30" t="s">
        <v>24</v>
      </c>
      <c r="K293" s="30" t="s">
        <v>1475</v>
      </c>
      <c r="L293" s="30" t="s">
        <v>136</v>
      </c>
      <c r="M293" s="30" t="s">
        <v>77</v>
      </c>
      <c r="N293" s="30" t="s">
        <v>899</v>
      </c>
      <c r="O293" s="30" t="s">
        <v>509</v>
      </c>
      <c r="P293" s="30" t="s">
        <v>325</v>
      </c>
      <c r="Q293" s="30" t="s">
        <v>20</v>
      </c>
      <c r="R293" s="30" t="s">
        <v>118</v>
      </c>
      <c r="S293" s="1"/>
      <c r="T293" s="1"/>
      <c r="U293" s="1"/>
      <c r="V293" s="1"/>
      <c r="W293" s="31" t="s">
        <v>109</v>
      </c>
    </row>
    <row r="294" spans="1:23" x14ac:dyDescent="0.2">
      <c r="A294" s="30" t="s">
        <v>20</v>
      </c>
      <c r="B294" s="30" t="s">
        <v>1424</v>
      </c>
      <c r="C294" s="30" t="s">
        <v>322</v>
      </c>
      <c r="D294" s="30" t="s">
        <v>1425</v>
      </c>
      <c r="E294" s="30" t="s">
        <v>43</v>
      </c>
      <c r="F294" s="31" t="s">
        <v>1480</v>
      </c>
      <c r="G294" s="15">
        <v>6</v>
      </c>
      <c r="H294" s="15">
        <v>12</v>
      </c>
      <c r="I294" s="30" t="s">
        <v>91</v>
      </c>
      <c r="J294" s="30" t="s">
        <v>24</v>
      </c>
      <c r="K294" s="30" t="s">
        <v>1475</v>
      </c>
      <c r="L294" s="30" t="s">
        <v>677</v>
      </c>
      <c r="M294" s="30" t="s">
        <v>77</v>
      </c>
      <c r="N294" s="30" t="s">
        <v>1426</v>
      </c>
      <c r="O294" s="30" t="s">
        <v>1427</v>
      </c>
      <c r="P294" s="30" t="s">
        <v>1387</v>
      </c>
      <c r="Q294" s="30" t="s">
        <v>20</v>
      </c>
      <c r="R294" s="30" t="s">
        <v>118</v>
      </c>
      <c r="S294" s="1"/>
      <c r="T294" s="1"/>
      <c r="U294" s="1"/>
      <c r="V294" s="1"/>
      <c r="W294" s="31" t="s">
        <v>109</v>
      </c>
    </row>
    <row r="295" spans="1:23" ht="25.5" x14ac:dyDescent="0.2">
      <c r="A295" s="30" t="s">
        <v>20</v>
      </c>
      <c r="B295" s="30" t="s">
        <v>656</v>
      </c>
      <c r="C295" s="30" t="s">
        <v>657</v>
      </c>
      <c r="D295" s="30" t="s">
        <v>658</v>
      </c>
      <c r="E295" s="30" t="s">
        <v>22</v>
      </c>
      <c r="F295" s="31" t="s">
        <v>1480</v>
      </c>
      <c r="G295" s="15">
        <v>3</v>
      </c>
      <c r="H295" s="15">
        <v>9</v>
      </c>
      <c r="I295" s="30" t="s">
        <v>1465</v>
      </c>
      <c r="J295" s="30" t="s">
        <v>24</v>
      </c>
      <c r="K295" s="30" t="s">
        <v>1475</v>
      </c>
      <c r="L295" s="30" t="s">
        <v>598</v>
      </c>
      <c r="M295" s="30" t="s">
        <v>77</v>
      </c>
      <c r="N295" s="30" t="s">
        <v>659</v>
      </c>
      <c r="O295" s="30" t="s">
        <v>600</v>
      </c>
      <c r="P295" s="30" t="s">
        <v>211</v>
      </c>
      <c r="Q295" s="30" t="s">
        <v>660</v>
      </c>
      <c r="R295" s="30" t="s">
        <v>118</v>
      </c>
      <c r="S295" s="1"/>
      <c r="T295" s="1"/>
      <c r="U295" s="1"/>
      <c r="V295" s="1"/>
      <c r="W295" s="31" t="s">
        <v>109</v>
      </c>
    </row>
    <row r="296" spans="1:23" x14ac:dyDescent="0.2">
      <c r="A296" s="30" t="s">
        <v>20</v>
      </c>
      <c r="B296" s="30" t="s">
        <v>848</v>
      </c>
      <c r="C296" s="30" t="s">
        <v>849</v>
      </c>
      <c r="D296" s="30" t="s">
        <v>850</v>
      </c>
      <c r="E296" s="30" t="s">
        <v>22</v>
      </c>
      <c r="F296" s="31" t="s">
        <v>1480</v>
      </c>
      <c r="G296" s="15">
        <v>0</v>
      </c>
      <c r="H296" s="15">
        <v>6</v>
      </c>
      <c r="I296" s="30" t="s">
        <v>85</v>
      </c>
      <c r="J296" s="30" t="s">
        <v>24</v>
      </c>
      <c r="K296" s="30" t="s">
        <v>1475</v>
      </c>
      <c r="L296" s="30" t="s">
        <v>677</v>
      </c>
      <c r="M296" s="30" t="s">
        <v>77</v>
      </c>
      <c r="N296" s="30" t="s">
        <v>851</v>
      </c>
      <c r="O296" s="30" t="s">
        <v>678</v>
      </c>
      <c r="P296" s="30" t="s">
        <v>58</v>
      </c>
      <c r="Q296" s="30" t="s">
        <v>20</v>
      </c>
      <c r="R296" s="30" t="s">
        <v>118</v>
      </c>
      <c r="S296" s="1"/>
      <c r="T296" s="1"/>
      <c r="U296" s="1"/>
      <c r="V296" s="1"/>
      <c r="W296" s="31" t="s">
        <v>109</v>
      </c>
    </row>
    <row r="297" spans="1:23" x14ac:dyDescent="0.2">
      <c r="A297" s="30" t="s">
        <v>20</v>
      </c>
      <c r="B297" s="30" t="s">
        <v>1442</v>
      </c>
      <c r="C297" s="30" t="s">
        <v>1443</v>
      </c>
      <c r="D297" s="30" t="s">
        <v>65</v>
      </c>
      <c r="E297" s="30" t="s">
        <v>31</v>
      </c>
      <c r="F297" s="31" t="s">
        <v>1480</v>
      </c>
      <c r="G297" s="15">
        <v>0</v>
      </c>
      <c r="H297" s="15">
        <v>6</v>
      </c>
      <c r="I297" s="30" t="s">
        <v>39</v>
      </c>
      <c r="J297" s="30" t="s">
        <v>24</v>
      </c>
      <c r="K297" s="30" t="s">
        <v>1475</v>
      </c>
      <c r="L297" s="30" t="s">
        <v>195</v>
      </c>
      <c r="M297" s="30" t="s">
        <v>77</v>
      </c>
      <c r="N297" s="30" t="s">
        <v>1444</v>
      </c>
      <c r="O297" s="30" t="s">
        <v>1445</v>
      </c>
      <c r="P297" s="30" t="s">
        <v>965</v>
      </c>
      <c r="Q297" s="30" t="s">
        <v>20</v>
      </c>
      <c r="R297" s="30" t="s">
        <v>118</v>
      </c>
      <c r="S297" s="1"/>
      <c r="T297" s="1"/>
      <c r="U297" s="1"/>
      <c r="V297" s="1"/>
      <c r="W297" s="31" t="s">
        <v>109</v>
      </c>
    </row>
    <row r="298" spans="1:23" x14ac:dyDescent="0.2">
      <c r="A298" s="30" t="s">
        <v>20</v>
      </c>
      <c r="B298" s="30" t="s">
        <v>1401</v>
      </c>
      <c r="C298" s="30" t="s">
        <v>191</v>
      </c>
      <c r="D298" s="30" t="s">
        <v>1402</v>
      </c>
      <c r="E298" s="30" t="s">
        <v>22</v>
      </c>
      <c r="F298" s="31" t="s">
        <v>1480</v>
      </c>
      <c r="G298" s="15">
        <v>0</v>
      </c>
      <c r="H298" s="15">
        <v>6</v>
      </c>
      <c r="I298" s="30" t="s">
        <v>23</v>
      </c>
      <c r="J298" s="30" t="s">
        <v>24</v>
      </c>
      <c r="K298" s="30" t="s">
        <v>1475</v>
      </c>
      <c r="L298" s="30" t="s">
        <v>195</v>
      </c>
      <c r="M298" s="30" t="s">
        <v>77</v>
      </c>
      <c r="N298" s="30" t="s">
        <v>1403</v>
      </c>
      <c r="O298" s="30" t="s">
        <v>759</v>
      </c>
      <c r="P298" s="30" t="s">
        <v>1404</v>
      </c>
      <c r="Q298" s="30" t="s">
        <v>20</v>
      </c>
      <c r="R298" s="30" t="s">
        <v>118</v>
      </c>
      <c r="S298" s="1"/>
      <c r="T298" s="1"/>
      <c r="U298" s="1"/>
      <c r="V298" s="1"/>
      <c r="W298" s="31" t="s">
        <v>109</v>
      </c>
    </row>
    <row r="299" spans="1:23" x14ac:dyDescent="0.2">
      <c r="A299" s="30" t="s">
        <v>20</v>
      </c>
      <c r="B299" s="30" t="s">
        <v>749</v>
      </c>
      <c r="C299" s="30" t="s">
        <v>750</v>
      </c>
      <c r="D299" s="30" t="s">
        <v>374</v>
      </c>
      <c r="E299" s="30" t="s">
        <v>22</v>
      </c>
      <c r="F299" s="31" t="s">
        <v>1480</v>
      </c>
      <c r="G299" s="15">
        <v>0</v>
      </c>
      <c r="H299" s="15">
        <v>6</v>
      </c>
      <c r="I299" s="30" t="s">
        <v>40</v>
      </c>
      <c r="J299" s="30" t="s">
        <v>24</v>
      </c>
      <c r="K299" s="30" t="s">
        <v>1475</v>
      </c>
      <c r="L299" s="30" t="s">
        <v>124</v>
      </c>
      <c r="M299" s="30" t="s">
        <v>77</v>
      </c>
      <c r="N299" s="30" t="s">
        <v>751</v>
      </c>
      <c r="O299" s="30" t="s">
        <v>152</v>
      </c>
      <c r="P299" s="30" t="s">
        <v>126</v>
      </c>
      <c r="Q299" s="30" t="s">
        <v>20</v>
      </c>
      <c r="R299" s="30" t="s">
        <v>118</v>
      </c>
      <c r="S299" s="1"/>
      <c r="T299" s="1"/>
      <c r="U299" s="1"/>
      <c r="V299" s="1"/>
      <c r="W299" s="31" t="s">
        <v>109</v>
      </c>
    </row>
    <row r="300" spans="1:23" x14ac:dyDescent="0.2">
      <c r="A300" s="30" t="s">
        <v>20</v>
      </c>
      <c r="B300" s="30" t="s">
        <v>1021</v>
      </c>
      <c r="C300" s="30" t="s">
        <v>1022</v>
      </c>
      <c r="D300" s="30" t="s">
        <v>1023</v>
      </c>
      <c r="E300" s="30" t="s">
        <v>31</v>
      </c>
      <c r="F300" s="30" t="s">
        <v>0</v>
      </c>
      <c r="G300" s="15">
        <v>6</v>
      </c>
      <c r="H300" s="15">
        <v>12</v>
      </c>
      <c r="I300" s="30" t="s">
        <v>1466</v>
      </c>
      <c r="J300" s="30" t="s">
        <v>24</v>
      </c>
      <c r="K300" s="30" t="s">
        <v>1475</v>
      </c>
      <c r="L300" s="30" t="s">
        <v>136</v>
      </c>
      <c r="M300" s="30" t="s">
        <v>77</v>
      </c>
      <c r="N300" s="30" t="s">
        <v>1024</v>
      </c>
      <c r="O300" s="30" t="s">
        <v>186</v>
      </c>
      <c r="P300" s="30" t="s">
        <v>123</v>
      </c>
      <c r="Q300" s="30" t="s">
        <v>20</v>
      </c>
      <c r="R300" s="30" t="s">
        <v>118</v>
      </c>
      <c r="S300" s="1"/>
      <c r="T300" s="1"/>
      <c r="U300" s="1"/>
      <c r="V300" s="1"/>
      <c r="W300" s="31" t="s">
        <v>109</v>
      </c>
    </row>
    <row r="301" spans="1:23" x14ac:dyDescent="0.2">
      <c r="A301" s="30" t="s">
        <v>20</v>
      </c>
      <c r="B301" s="30" t="s">
        <v>1108</v>
      </c>
      <c r="C301" s="30" t="s">
        <v>41</v>
      </c>
      <c r="D301" s="30" t="s">
        <v>1109</v>
      </c>
      <c r="E301" s="30" t="s">
        <v>43</v>
      </c>
      <c r="F301" s="30" t="s">
        <v>0</v>
      </c>
      <c r="G301" s="15">
        <v>6</v>
      </c>
      <c r="H301" s="15">
        <v>12</v>
      </c>
      <c r="I301" s="30" t="s">
        <v>27</v>
      </c>
      <c r="J301" s="30" t="s">
        <v>24</v>
      </c>
      <c r="K301" s="30" t="s">
        <v>1475</v>
      </c>
      <c r="L301" s="30" t="s">
        <v>503</v>
      </c>
      <c r="M301" s="30" t="s">
        <v>77</v>
      </c>
      <c r="N301" s="30" t="s">
        <v>1110</v>
      </c>
      <c r="O301" s="30" t="s">
        <v>505</v>
      </c>
      <c r="P301" s="30" t="s">
        <v>464</v>
      </c>
      <c r="Q301" s="30" t="s">
        <v>20</v>
      </c>
      <c r="R301" s="30" t="s">
        <v>118</v>
      </c>
      <c r="S301" s="1"/>
      <c r="T301" s="1"/>
      <c r="U301" s="1"/>
      <c r="V301" s="1"/>
      <c r="W301" s="31" t="s">
        <v>109</v>
      </c>
    </row>
    <row r="302" spans="1:23" x14ac:dyDescent="0.2">
      <c r="A302" s="30" t="s">
        <v>20</v>
      </c>
      <c r="B302" s="30" t="s">
        <v>112</v>
      </c>
      <c r="C302" s="30" t="s">
        <v>79</v>
      </c>
      <c r="D302" s="30" t="s">
        <v>113</v>
      </c>
      <c r="E302" s="30" t="s">
        <v>22</v>
      </c>
      <c r="F302" s="30" t="s">
        <v>0</v>
      </c>
      <c r="G302" s="15">
        <v>6</v>
      </c>
      <c r="H302" s="15">
        <v>12</v>
      </c>
      <c r="I302" s="30" t="s">
        <v>27</v>
      </c>
      <c r="J302" s="30" t="s">
        <v>24</v>
      </c>
      <c r="K302" s="30" t="s">
        <v>1475</v>
      </c>
      <c r="L302" s="30" t="s">
        <v>114</v>
      </c>
      <c r="M302" s="30" t="s">
        <v>77</v>
      </c>
      <c r="N302" s="30" t="s">
        <v>115</v>
      </c>
      <c r="O302" s="30" t="s">
        <v>116</v>
      </c>
      <c r="P302" s="30" t="s">
        <v>117</v>
      </c>
      <c r="Q302" s="30" t="s">
        <v>20</v>
      </c>
      <c r="R302" s="30" t="s">
        <v>118</v>
      </c>
      <c r="S302" s="1"/>
      <c r="T302" s="1"/>
      <c r="U302" s="1"/>
      <c r="V302" s="1"/>
      <c r="W302" s="31" t="s">
        <v>109</v>
      </c>
    </row>
    <row r="303" spans="1:23" x14ac:dyDescent="0.2">
      <c r="A303" s="30" t="s">
        <v>20</v>
      </c>
      <c r="B303" s="30" t="s">
        <v>661</v>
      </c>
      <c r="C303" s="30" t="s">
        <v>662</v>
      </c>
      <c r="D303" s="30" t="s">
        <v>663</v>
      </c>
      <c r="E303" s="30" t="s">
        <v>22</v>
      </c>
      <c r="F303" s="30" t="s">
        <v>0</v>
      </c>
      <c r="G303" s="15">
        <v>6</v>
      </c>
      <c r="H303" s="15">
        <v>12</v>
      </c>
      <c r="I303" s="30" t="s">
        <v>1454</v>
      </c>
      <c r="J303" s="30" t="s">
        <v>24</v>
      </c>
      <c r="K303" s="30" t="s">
        <v>1475</v>
      </c>
      <c r="L303" s="30" t="s">
        <v>224</v>
      </c>
      <c r="M303" s="30" t="s">
        <v>77</v>
      </c>
      <c r="N303" s="30" t="s">
        <v>664</v>
      </c>
      <c r="O303" s="30" t="s">
        <v>226</v>
      </c>
      <c r="P303" s="30" t="s">
        <v>227</v>
      </c>
      <c r="Q303" s="30" t="s">
        <v>20</v>
      </c>
      <c r="R303" s="30" t="s">
        <v>118</v>
      </c>
      <c r="S303" s="1"/>
      <c r="T303" s="1"/>
      <c r="U303" s="1"/>
      <c r="V303" s="1"/>
      <c r="W303" s="31" t="s">
        <v>109</v>
      </c>
    </row>
    <row r="304" spans="1:23" x14ac:dyDescent="0.2">
      <c r="A304" s="30" t="s">
        <v>20</v>
      </c>
      <c r="B304" s="30" t="s">
        <v>1222</v>
      </c>
      <c r="C304" s="30" t="s">
        <v>742</v>
      </c>
      <c r="D304" s="30" t="s">
        <v>1223</v>
      </c>
      <c r="E304" s="30" t="s">
        <v>22</v>
      </c>
      <c r="F304" s="30" t="s">
        <v>0</v>
      </c>
      <c r="G304" s="15">
        <v>6</v>
      </c>
      <c r="H304" s="15">
        <v>12</v>
      </c>
      <c r="I304" s="30" t="s">
        <v>40</v>
      </c>
      <c r="J304" s="30" t="s">
        <v>24</v>
      </c>
      <c r="K304" s="30" t="s">
        <v>1475</v>
      </c>
      <c r="L304" s="30" t="s">
        <v>503</v>
      </c>
      <c r="M304" s="30" t="s">
        <v>77</v>
      </c>
      <c r="N304" s="30" t="s">
        <v>1224</v>
      </c>
      <c r="O304" s="30" t="s">
        <v>1225</v>
      </c>
      <c r="P304" s="30" t="s">
        <v>247</v>
      </c>
      <c r="Q304" s="30" t="s">
        <v>20</v>
      </c>
      <c r="R304" s="30" t="s">
        <v>118</v>
      </c>
      <c r="S304" s="1"/>
      <c r="T304" s="1"/>
      <c r="U304" s="1"/>
      <c r="V304" s="1"/>
      <c r="W304" s="31" t="s">
        <v>109</v>
      </c>
    </row>
    <row r="305" spans="1:23" x14ac:dyDescent="0.2">
      <c r="A305" s="30" t="s">
        <v>20</v>
      </c>
      <c r="B305" s="30" t="s">
        <v>1041</v>
      </c>
      <c r="C305" s="30" t="s">
        <v>1047</v>
      </c>
      <c r="D305" s="30" t="s">
        <v>1048</v>
      </c>
      <c r="E305" s="30" t="s">
        <v>22</v>
      </c>
      <c r="F305" s="30" t="s">
        <v>0</v>
      </c>
      <c r="G305" s="15">
        <v>6</v>
      </c>
      <c r="H305" s="15">
        <v>12</v>
      </c>
      <c r="I305" s="30" t="s">
        <v>23</v>
      </c>
      <c r="J305" s="30" t="s">
        <v>24</v>
      </c>
      <c r="K305" s="30" t="s">
        <v>1475</v>
      </c>
      <c r="L305" s="30" t="s">
        <v>344</v>
      </c>
      <c r="M305" s="30" t="s">
        <v>77</v>
      </c>
      <c r="N305" s="30" t="s">
        <v>1049</v>
      </c>
      <c r="O305" s="30" t="s">
        <v>346</v>
      </c>
      <c r="P305" s="30" t="s">
        <v>318</v>
      </c>
      <c r="Q305" s="30" t="s">
        <v>20</v>
      </c>
      <c r="R305" s="30" t="s">
        <v>118</v>
      </c>
      <c r="S305" s="1"/>
      <c r="T305" s="1"/>
      <c r="U305" s="1"/>
      <c r="V305" s="1"/>
      <c r="W305" s="31" t="s">
        <v>109</v>
      </c>
    </row>
    <row r="306" spans="1:23" x14ac:dyDescent="0.2">
      <c r="A306" s="30" t="s">
        <v>20</v>
      </c>
      <c r="B306" s="30" t="s">
        <v>1353</v>
      </c>
      <c r="C306" s="30" t="s">
        <v>1354</v>
      </c>
      <c r="D306" s="30" t="s">
        <v>1355</v>
      </c>
      <c r="E306" s="30" t="s">
        <v>22</v>
      </c>
      <c r="F306" s="30" t="s">
        <v>0</v>
      </c>
      <c r="G306" s="15">
        <v>6</v>
      </c>
      <c r="H306" s="15">
        <v>12</v>
      </c>
      <c r="I306" s="30" t="s">
        <v>1465</v>
      </c>
      <c r="J306" s="30" t="s">
        <v>24</v>
      </c>
      <c r="K306" s="30" t="s">
        <v>1475</v>
      </c>
      <c r="L306" s="30" t="s">
        <v>677</v>
      </c>
      <c r="M306" s="30" t="s">
        <v>77</v>
      </c>
      <c r="N306" s="30" t="s">
        <v>851</v>
      </c>
      <c r="O306" s="30" t="s">
        <v>678</v>
      </c>
      <c r="P306" s="30" t="s">
        <v>58</v>
      </c>
      <c r="Q306" s="30" t="s">
        <v>20</v>
      </c>
      <c r="R306" s="30" t="s">
        <v>118</v>
      </c>
      <c r="S306" s="1"/>
      <c r="T306" s="1"/>
      <c r="U306" s="1"/>
      <c r="V306" s="1"/>
      <c r="W306" s="31" t="s">
        <v>109</v>
      </c>
    </row>
    <row r="307" spans="1:23" x14ac:dyDescent="0.2">
      <c r="A307" s="30" t="s">
        <v>20</v>
      </c>
      <c r="B307" s="30" t="s">
        <v>439</v>
      </c>
      <c r="C307" s="30" t="s">
        <v>443</v>
      </c>
      <c r="D307" s="30" t="s">
        <v>444</v>
      </c>
      <c r="E307" s="30" t="s">
        <v>22</v>
      </c>
      <c r="F307" s="30" t="s">
        <v>0</v>
      </c>
      <c r="G307" s="15">
        <v>6</v>
      </c>
      <c r="H307" s="15">
        <v>12</v>
      </c>
      <c r="I307" s="30" t="s">
        <v>1474</v>
      </c>
      <c r="J307" s="30" t="s">
        <v>24</v>
      </c>
      <c r="K307" s="30" t="s">
        <v>1475</v>
      </c>
      <c r="L307" s="30" t="s">
        <v>188</v>
      </c>
      <c r="M307" s="30" t="s">
        <v>77</v>
      </c>
      <c r="N307" s="30" t="s">
        <v>445</v>
      </c>
      <c r="O307" s="30" t="s">
        <v>189</v>
      </c>
      <c r="P307" s="30" t="s">
        <v>190</v>
      </c>
      <c r="Q307" s="30" t="s">
        <v>20</v>
      </c>
      <c r="R307" s="30" t="s">
        <v>118</v>
      </c>
      <c r="S307" s="1"/>
      <c r="T307" s="1"/>
      <c r="U307" s="1"/>
      <c r="V307" s="1"/>
      <c r="W307" s="31" t="s">
        <v>109</v>
      </c>
    </row>
    <row r="308" spans="1:23" x14ac:dyDescent="0.2">
      <c r="A308" s="30" t="s">
        <v>20</v>
      </c>
      <c r="B308" s="30" t="s">
        <v>1282</v>
      </c>
      <c r="C308" s="30" t="s">
        <v>860</v>
      </c>
      <c r="D308" s="30" t="s">
        <v>1283</v>
      </c>
      <c r="E308" s="30" t="s">
        <v>70</v>
      </c>
      <c r="F308" s="30" t="s">
        <v>0</v>
      </c>
      <c r="G308" s="15">
        <v>6</v>
      </c>
      <c r="H308" s="15">
        <v>12</v>
      </c>
      <c r="I308" s="30" t="s">
        <v>78</v>
      </c>
      <c r="J308" s="30" t="s">
        <v>24</v>
      </c>
      <c r="K308" s="30" t="s">
        <v>1475</v>
      </c>
      <c r="L308" s="30" t="s">
        <v>129</v>
      </c>
      <c r="M308" s="30" t="s">
        <v>77</v>
      </c>
      <c r="N308" s="30" t="s">
        <v>711</v>
      </c>
      <c r="O308" s="30" t="s">
        <v>131</v>
      </c>
      <c r="P308" s="30" t="s">
        <v>147</v>
      </c>
      <c r="Q308" s="30" t="s">
        <v>20</v>
      </c>
      <c r="R308" s="30" t="s">
        <v>118</v>
      </c>
      <c r="S308" s="1"/>
      <c r="T308" s="1"/>
      <c r="U308" s="1"/>
      <c r="V308" s="1"/>
      <c r="W308" s="31" t="s">
        <v>109</v>
      </c>
    </row>
    <row r="309" spans="1:23" x14ac:dyDescent="0.2">
      <c r="A309" s="30" t="s">
        <v>20</v>
      </c>
      <c r="B309" s="30" t="s">
        <v>1405</v>
      </c>
      <c r="C309" s="30" t="s">
        <v>1359</v>
      </c>
      <c r="D309" s="30" t="s">
        <v>1406</v>
      </c>
      <c r="E309" s="30" t="s">
        <v>22</v>
      </c>
      <c r="F309" s="30" t="s">
        <v>0</v>
      </c>
      <c r="G309" s="15">
        <v>6</v>
      </c>
      <c r="H309" s="15">
        <v>12</v>
      </c>
      <c r="I309" s="30" t="s">
        <v>1454</v>
      </c>
      <c r="J309" s="30" t="s">
        <v>24</v>
      </c>
      <c r="K309" s="30" t="s">
        <v>1475</v>
      </c>
      <c r="L309" s="30" t="s">
        <v>129</v>
      </c>
      <c r="M309" s="30" t="s">
        <v>77</v>
      </c>
      <c r="N309" s="30" t="s">
        <v>1407</v>
      </c>
      <c r="O309" s="30" t="s">
        <v>131</v>
      </c>
      <c r="P309" s="30" t="s">
        <v>147</v>
      </c>
      <c r="Q309" s="30" t="s">
        <v>20</v>
      </c>
      <c r="R309" s="30" t="s">
        <v>118</v>
      </c>
      <c r="S309" s="1"/>
      <c r="T309" s="1"/>
      <c r="U309" s="1"/>
      <c r="V309" s="1"/>
      <c r="W309" s="31" t="s">
        <v>109</v>
      </c>
    </row>
    <row r="310" spans="1:23" x14ac:dyDescent="0.2">
      <c r="A310" s="30" t="s">
        <v>20</v>
      </c>
      <c r="B310" s="30" t="s">
        <v>786</v>
      </c>
      <c r="C310" s="30" t="s">
        <v>400</v>
      </c>
      <c r="D310" s="30" t="s">
        <v>787</v>
      </c>
      <c r="E310" s="30" t="s">
        <v>22</v>
      </c>
      <c r="F310" s="30" t="s">
        <v>0</v>
      </c>
      <c r="G310" s="15">
        <v>6</v>
      </c>
      <c r="H310" s="15">
        <v>12</v>
      </c>
      <c r="I310" s="30" t="s">
        <v>1467</v>
      </c>
      <c r="J310" s="30" t="s">
        <v>24</v>
      </c>
      <c r="K310" s="30" t="s">
        <v>1475</v>
      </c>
      <c r="L310" s="30" t="s">
        <v>677</v>
      </c>
      <c r="M310" s="30" t="s">
        <v>77</v>
      </c>
      <c r="N310" s="30" t="s">
        <v>788</v>
      </c>
      <c r="O310" s="30" t="s">
        <v>678</v>
      </c>
      <c r="P310" s="30" t="s">
        <v>37</v>
      </c>
      <c r="Q310" s="30" t="s">
        <v>20</v>
      </c>
      <c r="R310" s="30" t="s">
        <v>118</v>
      </c>
      <c r="S310" s="1"/>
      <c r="T310" s="1"/>
      <c r="U310" s="1"/>
      <c r="V310" s="1"/>
      <c r="W310" s="31" t="s">
        <v>109</v>
      </c>
    </row>
    <row r="311" spans="1:23" x14ac:dyDescent="0.2">
      <c r="A311" s="30" t="s">
        <v>20</v>
      </c>
      <c r="B311" s="30" t="s">
        <v>356</v>
      </c>
      <c r="C311" s="30" t="s">
        <v>83</v>
      </c>
      <c r="D311" s="30" t="s">
        <v>357</v>
      </c>
      <c r="E311" s="30" t="s">
        <v>22</v>
      </c>
      <c r="F311" s="30" t="s">
        <v>0</v>
      </c>
      <c r="G311" s="15">
        <v>6</v>
      </c>
      <c r="H311" s="15">
        <v>12</v>
      </c>
      <c r="I311" s="30" t="s">
        <v>1466</v>
      </c>
      <c r="J311" s="30" t="s">
        <v>24</v>
      </c>
      <c r="K311" s="30" t="s">
        <v>1475</v>
      </c>
      <c r="L311" s="30" t="s">
        <v>156</v>
      </c>
      <c r="M311" s="30" t="s">
        <v>77</v>
      </c>
      <c r="N311" s="30" t="s">
        <v>358</v>
      </c>
      <c r="O311" s="30" t="s">
        <v>359</v>
      </c>
      <c r="P311" s="30" t="s">
        <v>159</v>
      </c>
      <c r="Q311" s="30" t="s">
        <v>20</v>
      </c>
      <c r="R311" s="30" t="s">
        <v>118</v>
      </c>
      <c r="S311" s="1"/>
      <c r="T311" s="1"/>
      <c r="U311" s="1"/>
      <c r="V311" s="1"/>
      <c r="W311" s="31" t="s">
        <v>109</v>
      </c>
    </row>
    <row r="312" spans="1:23" x14ac:dyDescent="0.2">
      <c r="A312" s="30" t="s">
        <v>20</v>
      </c>
      <c r="B312" s="30" t="s">
        <v>966</v>
      </c>
      <c r="C312" s="30" t="s">
        <v>967</v>
      </c>
      <c r="D312" s="30" t="s">
        <v>968</v>
      </c>
      <c r="E312" s="30" t="s">
        <v>22</v>
      </c>
      <c r="F312" s="30" t="s">
        <v>0</v>
      </c>
      <c r="G312" s="15">
        <v>3</v>
      </c>
      <c r="H312" s="15">
        <v>9</v>
      </c>
      <c r="I312" s="30" t="s">
        <v>27</v>
      </c>
      <c r="J312" s="30" t="s">
        <v>24</v>
      </c>
      <c r="K312" s="30" t="s">
        <v>1475</v>
      </c>
      <c r="L312" s="30" t="s">
        <v>195</v>
      </c>
      <c r="M312" s="30" t="s">
        <v>77</v>
      </c>
      <c r="N312" s="30" t="s">
        <v>969</v>
      </c>
      <c r="O312" s="30" t="s">
        <v>401</v>
      </c>
      <c r="P312" s="30" t="s">
        <v>402</v>
      </c>
      <c r="Q312" s="30" t="s">
        <v>20</v>
      </c>
      <c r="R312" s="30" t="s">
        <v>118</v>
      </c>
      <c r="S312" s="1"/>
      <c r="T312" s="1"/>
      <c r="U312" s="1"/>
      <c r="V312" s="1"/>
      <c r="W312" s="31" t="s">
        <v>109</v>
      </c>
    </row>
    <row r="313" spans="1:23" x14ac:dyDescent="0.2">
      <c r="A313" s="30" t="s">
        <v>20</v>
      </c>
      <c r="B313" s="30" t="s">
        <v>970</v>
      </c>
      <c r="C313" s="30" t="s">
        <v>516</v>
      </c>
      <c r="D313" s="30" t="s">
        <v>971</v>
      </c>
      <c r="E313" s="30" t="s">
        <v>22</v>
      </c>
      <c r="F313" s="30" t="s">
        <v>0</v>
      </c>
      <c r="G313" s="15">
        <v>3</v>
      </c>
      <c r="H313" s="15">
        <v>9</v>
      </c>
      <c r="I313" s="30" t="s">
        <v>32</v>
      </c>
      <c r="J313" s="30" t="s">
        <v>24</v>
      </c>
      <c r="K313" s="30" t="s">
        <v>1475</v>
      </c>
      <c r="L313" s="30" t="s">
        <v>972</v>
      </c>
      <c r="M313" s="30" t="s">
        <v>77</v>
      </c>
      <c r="N313" s="30" t="s">
        <v>973</v>
      </c>
      <c r="O313" s="30" t="s">
        <v>974</v>
      </c>
      <c r="P313" s="30" t="s">
        <v>29</v>
      </c>
      <c r="Q313" s="30" t="s">
        <v>20</v>
      </c>
      <c r="R313" s="30" t="s">
        <v>118</v>
      </c>
      <c r="S313" s="1"/>
      <c r="T313" s="1"/>
      <c r="U313" s="1"/>
      <c r="V313" s="1"/>
      <c r="W313" s="31" t="s">
        <v>109</v>
      </c>
    </row>
    <row r="314" spans="1:23" x14ac:dyDescent="0.2">
      <c r="A314" s="30" t="s">
        <v>20</v>
      </c>
      <c r="B314" s="30" t="s">
        <v>293</v>
      </c>
      <c r="C314" s="30" t="s">
        <v>140</v>
      </c>
      <c r="D314" s="30" t="s">
        <v>294</v>
      </c>
      <c r="E314" s="30" t="s">
        <v>22</v>
      </c>
      <c r="F314" s="30" t="s">
        <v>0</v>
      </c>
      <c r="G314" s="15">
        <v>3</v>
      </c>
      <c r="H314" s="15">
        <v>9</v>
      </c>
      <c r="I314" s="30" t="s">
        <v>32</v>
      </c>
      <c r="J314" s="30" t="s">
        <v>24</v>
      </c>
      <c r="K314" s="30" t="s">
        <v>1475</v>
      </c>
      <c r="L314" s="30" t="s">
        <v>136</v>
      </c>
      <c r="M314" s="30" t="s">
        <v>77</v>
      </c>
      <c r="N314" s="30" t="s">
        <v>295</v>
      </c>
      <c r="O314" s="30" t="s">
        <v>186</v>
      </c>
      <c r="P314" s="30" t="s">
        <v>202</v>
      </c>
      <c r="Q314" s="30" t="s">
        <v>20</v>
      </c>
      <c r="R314" s="30" t="s">
        <v>118</v>
      </c>
      <c r="S314" s="1"/>
      <c r="T314" s="1"/>
      <c r="U314" s="1"/>
      <c r="V314" s="1"/>
      <c r="W314" s="31" t="s">
        <v>109</v>
      </c>
    </row>
    <row r="315" spans="1:23" x14ac:dyDescent="0.2">
      <c r="A315" s="30" t="s">
        <v>20</v>
      </c>
      <c r="B315" s="30" t="s">
        <v>653</v>
      </c>
      <c r="C315" s="30" t="s">
        <v>97</v>
      </c>
      <c r="D315" s="30" t="s">
        <v>654</v>
      </c>
      <c r="E315" s="30" t="s">
        <v>31</v>
      </c>
      <c r="F315" s="30" t="s">
        <v>0</v>
      </c>
      <c r="G315" s="15">
        <v>3</v>
      </c>
      <c r="H315" s="15">
        <v>9</v>
      </c>
      <c r="I315" s="30" t="s">
        <v>23</v>
      </c>
      <c r="J315" s="30" t="s">
        <v>24</v>
      </c>
      <c r="K315" s="30" t="s">
        <v>1475</v>
      </c>
      <c r="L315" s="30" t="s">
        <v>344</v>
      </c>
      <c r="M315" s="30" t="s">
        <v>77</v>
      </c>
      <c r="N315" s="30" t="s">
        <v>655</v>
      </c>
      <c r="O315" s="30" t="s">
        <v>346</v>
      </c>
      <c r="P315" s="30" t="s">
        <v>132</v>
      </c>
      <c r="Q315" s="30" t="s">
        <v>20</v>
      </c>
      <c r="R315" s="30" t="s">
        <v>118</v>
      </c>
      <c r="S315" s="1"/>
      <c r="T315" s="1"/>
      <c r="U315" s="1"/>
      <c r="V315" s="1"/>
      <c r="W315" s="31" t="s">
        <v>109</v>
      </c>
    </row>
    <row r="316" spans="1:23" x14ac:dyDescent="0.2">
      <c r="A316" s="30" t="s">
        <v>20</v>
      </c>
      <c r="B316" s="30" t="s">
        <v>797</v>
      </c>
      <c r="C316" s="30" t="s">
        <v>41</v>
      </c>
      <c r="D316" s="30" t="s">
        <v>798</v>
      </c>
      <c r="E316" s="30" t="s">
        <v>22</v>
      </c>
      <c r="F316" s="30" t="s">
        <v>0</v>
      </c>
      <c r="G316" s="15">
        <v>3</v>
      </c>
      <c r="H316" s="15">
        <v>9</v>
      </c>
      <c r="I316" s="30" t="s">
        <v>57</v>
      </c>
      <c r="J316" s="30" t="s">
        <v>24</v>
      </c>
      <c r="K316" s="30" t="s">
        <v>1475</v>
      </c>
      <c r="L316" s="30" t="s">
        <v>279</v>
      </c>
      <c r="M316" s="30" t="s">
        <v>77</v>
      </c>
      <c r="N316" s="30" t="s">
        <v>799</v>
      </c>
      <c r="O316" s="30" t="s">
        <v>800</v>
      </c>
      <c r="P316" s="30" t="s">
        <v>523</v>
      </c>
      <c r="Q316" s="30" t="s">
        <v>20</v>
      </c>
      <c r="R316" s="30" t="s">
        <v>118</v>
      </c>
      <c r="S316" s="1"/>
      <c r="T316" s="1"/>
      <c r="U316" s="1"/>
      <c r="V316" s="1"/>
      <c r="W316" s="31" t="s">
        <v>109</v>
      </c>
    </row>
    <row r="317" spans="1:23" x14ac:dyDescent="0.2">
      <c r="A317" s="30" t="s">
        <v>20</v>
      </c>
      <c r="B317" s="30" t="s">
        <v>413</v>
      </c>
      <c r="C317" s="30" t="s">
        <v>414</v>
      </c>
      <c r="D317" s="30" t="s">
        <v>415</v>
      </c>
      <c r="E317" s="30" t="s">
        <v>22</v>
      </c>
      <c r="F317" s="30" t="s">
        <v>0</v>
      </c>
      <c r="G317" s="15">
        <v>3</v>
      </c>
      <c r="H317" s="15">
        <v>9</v>
      </c>
      <c r="I317" s="30" t="s">
        <v>1454</v>
      </c>
      <c r="J317" s="30" t="s">
        <v>24</v>
      </c>
      <c r="K317" s="30" t="s">
        <v>1475</v>
      </c>
      <c r="L317" s="30" t="s">
        <v>416</v>
      </c>
      <c r="M317" s="30" t="s">
        <v>77</v>
      </c>
      <c r="N317" s="30" t="s">
        <v>417</v>
      </c>
      <c r="O317" s="30" t="s">
        <v>418</v>
      </c>
      <c r="P317" s="30" t="s">
        <v>389</v>
      </c>
      <c r="Q317" s="30" t="s">
        <v>20</v>
      </c>
      <c r="R317" s="30" t="s">
        <v>118</v>
      </c>
      <c r="S317" s="1"/>
      <c r="T317" s="1"/>
      <c r="U317" s="1"/>
      <c r="V317" s="1"/>
      <c r="W317" s="31" t="s">
        <v>109</v>
      </c>
    </row>
    <row r="318" spans="1:23" x14ac:dyDescent="0.2">
      <c r="A318" s="30" t="s">
        <v>20</v>
      </c>
      <c r="B318" s="30" t="s">
        <v>1203</v>
      </c>
      <c r="C318" s="30" t="s">
        <v>849</v>
      </c>
      <c r="D318" s="30" t="s">
        <v>1204</v>
      </c>
      <c r="E318" s="30" t="s">
        <v>22</v>
      </c>
      <c r="F318" s="30" t="s">
        <v>0</v>
      </c>
      <c r="G318" s="15">
        <v>3</v>
      </c>
      <c r="H318" s="15">
        <v>9</v>
      </c>
      <c r="I318" s="30" t="s">
        <v>1468</v>
      </c>
      <c r="J318" s="30" t="s">
        <v>24</v>
      </c>
      <c r="K318" s="30" t="s">
        <v>1475</v>
      </c>
      <c r="L318" s="30" t="s">
        <v>129</v>
      </c>
      <c r="M318" s="30" t="s">
        <v>77</v>
      </c>
      <c r="N318" s="30" t="s">
        <v>1205</v>
      </c>
      <c r="O318" s="30" t="s">
        <v>828</v>
      </c>
      <c r="P318" s="30" t="s">
        <v>334</v>
      </c>
      <c r="Q318" s="30" t="s">
        <v>20</v>
      </c>
      <c r="R318" s="30" t="s">
        <v>118</v>
      </c>
      <c r="S318" s="1"/>
      <c r="T318" s="1"/>
      <c r="U318" s="1"/>
      <c r="V318" s="1"/>
      <c r="W318" s="31" t="s">
        <v>109</v>
      </c>
    </row>
    <row r="319" spans="1:23" x14ac:dyDescent="0.2">
      <c r="A319" s="30" t="s">
        <v>20</v>
      </c>
      <c r="B319" s="30" t="s">
        <v>368</v>
      </c>
      <c r="C319" s="30" t="s">
        <v>285</v>
      </c>
      <c r="D319" s="30" t="s">
        <v>369</v>
      </c>
      <c r="E319" s="30" t="s">
        <v>31</v>
      </c>
      <c r="F319" s="30" t="s">
        <v>0</v>
      </c>
      <c r="G319" s="15">
        <v>3</v>
      </c>
      <c r="H319" s="15">
        <v>9</v>
      </c>
      <c r="I319" s="30" t="s">
        <v>27</v>
      </c>
      <c r="J319" s="30" t="s">
        <v>24</v>
      </c>
      <c r="K319" s="30" t="s">
        <v>1475</v>
      </c>
      <c r="L319" s="30" t="s">
        <v>136</v>
      </c>
      <c r="M319" s="30" t="s">
        <v>77</v>
      </c>
      <c r="N319" s="30" t="s">
        <v>370</v>
      </c>
      <c r="O319" s="30" t="s">
        <v>186</v>
      </c>
      <c r="P319" s="30" t="s">
        <v>187</v>
      </c>
      <c r="Q319" s="30" t="s">
        <v>20</v>
      </c>
      <c r="R319" s="30" t="s">
        <v>118</v>
      </c>
      <c r="S319" s="1"/>
      <c r="T319" s="1"/>
      <c r="U319" s="1"/>
      <c r="V319" s="1"/>
      <c r="W319" s="31" t="s">
        <v>109</v>
      </c>
    </row>
    <row r="320" spans="1:23" x14ac:dyDescent="0.2">
      <c r="A320" s="30" t="s">
        <v>20</v>
      </c>
      <c r="B320" s="30" t="s">
        <v>1293</v>
      </c>
      <c r="C320" s="30" t="s">
        <v>87</v>
      </c>
      <c r="D320" s="30" t="s">
        <v>1294</v>
      </c>
      <c r="E320" s="30" t="s">
        <v>31</v>
      </c>
      <c r="F320" s="30" t="s">
        <v>0</v>
      </c>
      <c r="G320" s="15">
        <v>3</v>
      </c>
      <c r="H320" s="15">
        <v>9</v>
      </c>
      <c r="I320" s="30" t="s">
        <v>39</v>
      </c>
      <c r="J320" s="30" t="s">
        <v>24</v>
      </c>
      <c r="K320" s="30" t="s">
        <v>1475</v>
      </c>
      <c r="L320" s="30" t="s">
        <v>1295</v>
      </c>
      <c r="M320" s="30" t="s">
        <v>77</v>
      </c>
      <c r="N320" s="30" t="s">
        <v>1296</v>
      </c>
      <c r="O320" s="30" t="s">
        <v>1297</v>
      </c>
      <c r="P320" s="30" t="s">
        <v>126</v>
      </c>
      <c r="Q320" s="30" t="s">
        <v>20</v>
      </c>
      <c r="R320" s="30" t="s">
        <v>118</v>
      </c>
      <c r="S320" s="1"/>
      <c r="T320" s="1"/>
      <c r="U320" s="1"/>
      <c r="V320" s="1"/>
      <c r="W320" s="31" t="s">
        <v>109</v>
      </c>
    </row>
    <row r="321" spans="1:23" x14ac:dyDescent="0.2">
      <c r="A321" s="30" t="s">
        <v>20</v>
      </c>
      <c r="B321" s="30" t="s">
        <v>867</v>
      </c>
      <c r="C321" s="30" t="s">
        <v>60</v>
      </c>
      <c r="D321" s="30" t="s">
        <v>868</v>
      </c>
      <c r="E321" s="30" t="s">
        <v>43</v>
      </c>
      <c r="F321" s="30" t="s">
        <v>0</v>
      </c>
      <c r="G321" s="15">
        <v>3</v>
      </c>
      <c r="H321" s="15">
        <v>9</v>
      </c>
      <c r="I321" s="30" t="s">
        <v>1471</v>
      </c>
      <c r="J321" s="30" t="s">
        <v>24</v>
      </c>
      <c r="K321" s="30" t="s">
        <v>1475</v>
      </c>
      <c r="L321" s="30" t="s">
        <v>136</v>
      </c>
      <c r="M321" s="30" t="s">
        <v>77</v>
      </c>
      <c r="N321" s="30" t="s">
        <v>869</v>
      </c>
      <c r="O321" s="30" t="s">
        <v>252</v>
      </c>
      <c r="P321" s="30" t="s">
        <v>229</v>
      </c>
      <c r="Q321" s="30" t="s">
        <v>20</v>
      </c>
      <c r="R321" s="30" t="s">
        <v>118</v>
      </c>
      <c r="S321" s="1"/>
      <c r="T321" s="1"/>
      <c r="U321" s="1"/>
      <c r="V321" s="1"/>
      <c r="W321" s="31" t="s">
        <v>109</v>
      </c>
    </row>
    <row r="322" spans="1:23" x14ac:dyDescent="0.2">
      <c r="A322" s="30" t="s">
        <v>20</v>
      </c>
      <c r="B322" s="30" t="s">
        <v>884</v>
      </c>
      <c r="C322" s="30" t="s">
        <v>885</v>
      </c>
      <c r="D322" s="30" t="s">
        <v>886</v>
      </c>
      <c r="E322" s="30" t="s">
        <v>22</v>
      </c>
      <c r="F322" s="30" t="s">
        <v>0</v>
      </c>
      <c r="G322" s="15">
        <v>0</v>
      </c>
      <c r="H322" s="15">
        <v>6</v>
      </c>
      <c r="I322" s="30" t="s">
        <v>1466</v>
      </c>
      <c r="J322" s="30" t="s">
        <v>24</v>
      </c>
      <c r="K322" s="30" t="s">
        <v>1475</v>
      </c>
      <c r="L322" s="30" t="s">
        <v>195</v>
      </c>
      <c r="M322" s="30" t="s">
        <v>77</v>
      </c>
      <c r="N322" s="30" t="s">
        <v>887</v>
      </c>
      <c r="O322" s="30" t="s">
        <v>888</v>
      </c>
      <c r="P322" s="30" t="s">
        <v>176</v>
      </c>
      <c r="Q322" s="30" t="s">
        <v>20</v>
      </c>
      <c r="R322" s="30" t="s">
        <v>118</v>
      </c>
      <c r="S322" s="1"/>
      <c r="T322" s="1"/>
      <c r="U322" s="1"/>
      <c r="V322" s="1"/>
      <c r="W322" s="31" t="s">
        <v>109</v>
      </c>
    </row>
    <row r="323" spans="1:23" x14ac:dyDescent="0.2">
      <c r="A323" s="30" t="s">
        <v>20</v>
      </c>
      <c r="B323" s="30" t="s">
        <v>1092</v>
      </c>
      <c r="C323" s="30" t="s">
        <v>60</v>
      </c>
      <c r="D323" s="30" t="s">
        <v>1093</v>
      </c>
      <c r="E323" s="30" t="s">
        <v>22</v>
      </c>
      <c r="F323" s="30" t="s">
        <v>0</v>
      </c>
      <c r="G323" s="15">
        <v>0</v>
      </c>
      <c r="H323" s="15">
        <v>6</v>
      </c>
      <c r="I323" s="30" t="s">
        <v>40</v>
      </c>
      <c r="J323" s="30" t="s">
        <v>24</v>
      </c>
      <c r="K323" s="30" t="s">
        <v>1475</v>
      </c>
      <c r="L323" s="30" t="s">
        <v>344</v>
      </c>
      <c r="M323" s="30" t="s">
        <v>77</v>
      </c>
      <c r="N323" s="30" t="s">
        <v>1094</v>
      </c>
      <c r="O323" s="30" t="s">
        <v>346</v>
      </c>
      <c r="P323" s="30" t="s">
        <v>269</v>
      </c>
      <c r="Q323" s="30" t="s">
        <v>20</v>
      </c>
      <c r="R323" s="30" t="s">
        <v>118</v>
      </c>
      <c r="S323" s="1"/>
      <c r="T323" s="1"/>
      <c r="U323" s="1"/>
      <c r="V323" s="1"/>
      <c r="W323" s="31" t="s">
        <v>109</v>
      </c>
    </row>
    <row r="324" spans="1:23" x14ac:dyDescent="0.2">
      <c r="A324" s="30" t="s">
        <v>20</v>
      </c>
      <c r="B324" s="30" t="s">
        <v>928</v>
      </c>
      <c r="C324" s="30" t="s">
        <v>929</v>
      </c>
      <c r="D324" s="30" t="s">
        <v>930</v>
      </c>
      <c r="E324" s="30" t="s">
        <v>22</v>
      </c>
      <c r="F324" s="30" t="s">
        <v>0</v>
      </c>
      <c r="G324" s="15">
        <v>0</v>
      </c>
      <c r="H324" s="15">
        <v>6</v>
      </c>
      <c r="I324" s="30" t="s">
        <v>36</v>
      </c>
      <c r="J324" s="30" t="s">
        <v>1470</v>
      </c>
      <c r="K324" s="30" t="s">
        <v>1475</v>
      </c>
      <c r="L324" s="30" t="s">
        <v>173</v>
      </c>
      <c r="M324" s="30" t="s">
        <v>77</v>
      </c>
      <c r="N324" s="30" t="s">
        <v>931</v>
      </c>
      <c r="O324" s="30" t="s">
        <v>618</v>
      </c>
      <c r="P324" s="30" t="s">
        <v>198</v>
      </c>
      <c r="Q324" s="30" t="s">
        <v>20</v>
      </c>
      <c r="R324" s="30" t="s">
        <v>118</v>
      </c>
      <c r="S324" s="1"/>
      <c r="T324" s="1"/>
      <c r="U324" s="1"/>
      <c r="V324" s="1"/>
      <c r="W324" s="31" t="s">
        <v>109</v>
      </c>
    </row>
    <row r="325" spans="1:23" x14ac:dyDescent="0.2">
      <c r="A325" s="30" t="s">
        <v>20</v>
      </c>
      <c r="B325" s="30" t="s">
        <v>606</v>
      </c>
      <c r="C325" s="30" t="s">
        <v>607</v>
      </c>
      <c r="D325" s="30" t="s">
        <v>608</v>
      </c>
      <c r="E325" s="30" t="s">
        <v>22</v>
      </c>
      <c r="F325" s="30" t="s">
        <v>0</v>
      </c>
      <c r="G325" s="15">
        <v>0</v>
      </c>
      <c r="H325" s="15">
        <v>6</v>
      </c>
      <c r="I325" s="30" t="s">
        <v>1474</v>
      </c>
      <c r="J325" s="30" t="s">
        <v>24</v>
      </c>
      <c r="K325" s="30" t="s">
        <v>1475</v>
      </c>
      <c r="L325" s="30" t="s">
        <v>173</v>
      </c>
      <c r="M325" s="30" t="s">
        <v>77</v>
      </c>
      <c r="N325" s="30" t="s">
        <v>609</v>
      </c>
      <c r="O325" s="30" t="s">
        <v>428</v>
      </c>
      <c r="P325" s="30" t="s">
        <v>429</v>
      </c>
      <c r="Q325" s="30" t="s">
        <v>20</v>
      </c>
      <c r="R325" s="30" t="s">
        <v>118</v>
      </c>
      <c r="S325" s="1"/>
      <c r="T325" s="1"/>
      <c r="U325" s="1"/>
      <c r="V325" s="1"/>
      <c r="W325" s="31" t="s">
        <v>109</v>
      </c>
    </row>
    <row r="326" spans="1:23" x14ac:dyDescent="0.2">
      <c r="A326" s="30" t="s">
        <v>20</v>
      </c>
      <c r="B326" s="30" t="s">
        <v>986</v>
      </c>
      <c r="C326" s="30" t="s">
        <v>64</v>
      </c>
      <c r="D326" s="30" t="s">
        <v>987</v>
      </c>
      <c r="E326" s="30" t="s">
        <v>22</v>
      </c>
      <c r="F326" s="30" t="s">
        <v>0</v>
      </c>
      <c r="G326" s="15">
        <v>0</v>
      </c>
      <c r="H326" s="15">
        <v>6</v>
      </c>
      <c r="I326" s="30" t="s">
        <v>1469</v>
      </c>
      <c r="J326" s="30" t="s">
        <v>24</v>
      </c>
      <c r="K326" s="30" t="s">
        <v>1475</v>
      </c>
      <c r="L326" s="30" t="s">
        <v>988</v>
      </c>
      <c r="M326" s="30" t="s">
        <v>77</v>
      </c>
      <c r="N326" s="30" t="s">
        <v>989</v>
      </c>
      <c r="O326" s="30" t="s">
        <v>990</v>
      </c>
      <c r="P326" s="30" t="s">
        <v>86</v>
      </c>
      <c r="Q326" s="30" t="s">
        <v>20</v>
      </c>
      <c r="R326" s="30" t="s">
        <v>118</v>
      </c>
      <c r="S326" s="1"/>
      <c r="T326" s="1"/>
      <c r="U326" s="1"/>
      <c r="V326" s="1"/>
      <c r="W326" s="31" t="s">
        <v>109</v>
      </c>
    </row>
    <row r="327" spans="1:23" x14ac:dyDescent="0.2">
      <c r="A327" s="30" t="s">
        <v>20</v>
      </c>
      <c r="B327" s="30" t="s">
        <v>484</v>
      </c>
      <c r="C327" s="30" t="s">
        <v>485</v>
      </c>
      <c r="D327" s="30" t="s">
        <v>486</v>
      </c>
      <c r="E327" s="30" t="s">
        <v>22</v>
      </c>
      <c r="F327" s="30" t="s">
        <v>0</v>
      </c>
      <c r="G327" s="15">
        <v>0</v>
      </c>
      <c r="H327" s="15">
        <v>6</v>
      </c>
      <c r="I327" s="30" t="s">
        <v>1466</v>
      </c>
      <c r="J327" s="30" t="s">
        <v>24</v>
      </c>
      <c r="K327" s="30" t="s">
        <v>1475</v>
      </c>
      <c r="L327" s="30" t="s">
        <v>331</v>
      </c>
      <c r="M327" s="30" t="s">
        <v>77</v>
      </c>
      <c r="N327" s="30" t="s">
        <v>332</v>
      </c>
      <c r="O327" s="30" t="s">
        <v>333</v>
      </c>
      <c r="P327" s="30" t="s">
        <v>334</v>
      </c>
      <c r="Q327" s="30" t="s">
        <v>20</v>
      </c>
      <c r="R327" s="30" t="s">
        <v>118</v>
      </c>
      <c r="S327" s="1"/>
      <c r="T327" s="1"/>
      <c r="U327" s="1"/>
      <c r="V327" s="1"/>
      <c r="W327" s="31" t="s">
        <v>109</v>
      </c>
    </row>
    <row r="328" spans="1:23" x14ac:dyDescent="0.2">
      <c r="A328" s="30" t="s">
        <v>20</v>
      </c>
      <c r="B328" s="30" t="s">
        <v>398</v>
      </c>
      <c r="C328" s="30" t="s">
        <v>403</v>
      </c>
      <c r="D328" s="30" t="s">
        <v>404</v>
      </c>
      <c r="E328" s="30" t="s">
        <v>22</v>
      </c>
      <c r="F328" s="30" t="s">
        <v>0</v>
      </c>
      <c r="G328" s="15">
        <v>0</v>
      </c>
      <c r="H328" s="15">
        <v>6</v>
      </c>
      <c r="I328" s="30" t="s">
        <v>36</v>
      </c>
      <c r="J328" s="30" t="s">
        <v>24</v>
      </c>
      <c r="K328" s="30" t="s">
        <v>1475</v>
      </c>
      <c r="L328" s="30" t="s">
        <v>405</v>
      </c>
      <c r="M328" s="30" t="s">
        <v>77</v>
      </c>
      <c r="N328" s="30" t="s">
        <v>406</v>
      </c>
      <c r="O328" s="30" t="s">
        <v>407</v>
      </c>
      <c r="P328" s="30" t="s">
        <v>408</v>
      </c>
      <c r="Q328" s="30" t="s">
        <v>20</v>
      </c>
      <c r="R328" s="30" t="s">
        <v>118</v>
      </c>
      <c r="S328" s="1"/>
      <c r="T328" s="1"/>
      <c r="U328" s="1"/>
      <c r="V328" s="1"/>
      <c r="W328" s="31" t="s">
        <v>109</v>
      </c>
    </row>
    <row r="329" spans="1:23" x14ac:dyDescent="0.2">
      <c r="A329" s="30" t="s">
        <v>20</v>
      </c>
      <c r="B329" s="30" t="s">
        <v>448</v>
      </c>
      <c r="C329" s="30" t="s">
        <v>133</v>
      </c>
      <c r="D329" s="30" t="s">
        <v>449</v>
      </c>
      <c r="E329" s="30" t="s">
        <v>22</v>
      </c>
      <c r="F329" s="30" t="s">
        <v>0</v>
      </c>
      <c r="G329" s="15">
        <v>0</v>
      </c>
      <c r="H329" s="15">
        <v>6</v>
      </c>
      <c r="I329" s="30" t="s">
        <v>36</v>
      </c>
      <c r="J329" s="30" t="s">
        <v>24</v>
      </c>
      <c r="K329" s="30" t="s">
        <v>1475</v>
      </c>
      <c r="L329" s="30" t="s">
        <v>188</v>
      </c>
      <c r="M329" s="30" t="s">
        <v>77</v>
      </c>
      <c r="N329" s="30" t="s">
        <v>450</v>
      </c>
      <c r="O329" s="30" t="s">
        <v>451</v>
      </c>
      <c r="P329" s="30" t="s">
        <v>452</v>
      </c>
      <c r="Q329" s="30" t="s">
        <v>20</v>
      </c>
      <c r="R329" s="30" t="s">
        <v>118</v>
      </c>
      <c r="S329" s="1"/>
      <c r="T329" s="1"/>
      <c r="U329" s="1"/>
      <c r="V329" s="1"/>
      <c r="W329" s="31" t="s">
        <v>109</v>
      </c>
    </row>
    <row r="330" spans="1:23" x14ac:dyDescent="0.2">
      <c r="A330" s="30" t="s">
        <v>20</v>
      </c>
      <c r="B330" s="30" t="s">
        <v>364</v>
      </c>
      <c r="C330" s="30" t="s">
        <v>48</v>
      </c>
      <c r="D330" s="30" t="s">
        <v>365</v>
      </c>
      <c r="E330" s="30" t="s">
        <v>22</v>
      </c>
      <c r="F330" s="30" t="s">
        <v>0</v>
      </c>
      <c r="G330" s="15">
        <v>0</v>
      </c>
      <c r="H330" s="15">
        <v>6</v>
      </c>
      <c r="I330" s="30" t="s">
        <v>1468</v>
      </c>
      <c r="J330" s="30" t="s">
        <v>24</v>
      </c>
      <c r="K330" s="30" t="s">
        <v>1475</v>
      </c>
      <c r="L330" s="30" t="s">
        <v>344</v>
      </c>
      <c r="M330" s="30" t="s">
        <v>77</v>
      </c>
      <c r="N330" s="30" t="s">
        <v>366</v>
      </c>
      <c r="O330" s="30" t="s">
        <v>346</v>
      </c>
      <c r="P330" s="30" t="s">
        <v>367</v>
      </c>
      <c r="Q330" s="30" t="s">
        <v>20</v>
      </c>
      <c r="R330" s="30" t="s">
        <v>118</v>
      </c>
      <c r="S330" s="1"/>
      <c r="T330" s="1"/>
      <c r="U330" s="1"/>
      <c r="V330" s="1"/>
      <c r="W330" s="31" t="s">
        <v>109</v>
      </c>
    </row>
    <row r="331" spans="1:23" x14ac:dyDescent="0.2">
      <c r="A331" s="30" t="s">
        <v>20</v>
      </c>
      <c r="B331" s="30" t="s">
        <v>1177</v>
      </c>
      <c r="C331" s="30" t="s">
        <v>95</v>
      </c>
      <c r="D331" s="30" t="s">
        <v>1178</v>
      </c>
      <c r="E331" s="30" t="s">
        <v>31</v>
      </c>
      <c r="F331" s="30" t="s">
        <v>0</v>
      </c>
      <c r="G331" s="15">
        <v>0</v>
      </c>
      <c r="H331" s="15">
        <v>6</v>
      </c>
      <c r="I331" s="30" t="s">
        <v>1474</v>
      </c>
      <c r="J331" s="30" t="s">
        <v>24</v>
      </c>
      <c r="K331" s="30" t="s">
        <v>1475</v>
      </c>
      <c r="L331" s="30" t="s">
        <v>195</v>
      </c>
      <c r="M331" s="30" t="s">
        <v>77</v>
      </c>
      <c r="N331" s="30" t="s">
        <v>1179</v>
      </c>
      <c r="O331" s="30" t="s">
        <v>1180</v>
      </c>
      <c r="P331" s="30" t="s">
        <v>147</v>
      </c>
      <c r="Q331" s="30" t="s">
        <v>20</v>
      </c>
      <c r="R331" s="30" t="s">
        <v>118</v>
      </c>
      <c r="S331" s="1"/>
      <c r="T331" s="1"/>
      <c r="U331" s="1"/>
      <c r="V331" s="1"/>
      <c r="W331" s="31" t="s">
        <v>109</v>
      </c>
    </row>
    <row r="332" spans="1:23" ht="51" x14ac:dyDescent="0.2">
      <c r="A332" s="30" t="s">
        <v>20</v>
      </c>
      <c r="B332" s="30" t="s">
        <v>75</v>
      </c>
      <c r="C332" s="30" t="s">
        <v>945</v>
      </c>
      <c r="D332" s="30" t="s">
        <v>946</v>
      </c>
      <c r="E332" s="30" t="s">
        <v>22</v>
      </c>
      <c r="F332" s="30" t="s">
        <v>0</v>
      </c>
      <c r="G332" s="15">
        <v>0</v>
      </c>
      <c r="H332" s="15">
        <v>6</v>
      </c>
      <c r="I332" s="30" t="s">
        <v>40</v>
      </c>
      <c r="J332" s="30" t="s">
        <v>24</v>
      </c>
      <c r="K332" s="30" t="s">
        <v>1475</v>
      </c>
      <c r="L332" s="30" t="s">
        <v>570</v>
      </c>
      <c r="M332" s="30" t="s">
        <v>947</v>
      </c>
      <c r="N332" s="30" t="s">
        <v>948</v>
      </c>
      <c r="O332" s="30" t="s">
        <v>949</v>
      </c>
      <c r="P332" s="30" t="s">
        <v>950</v>
      </c>
      <c r="Q332" s="30" t="s">
        <v>951</v>
      </c>
      <c r="R332" s="30" t="s">
        <v>118</v>
      </c>
      <c r="S332" s="1"/>
      <c r="T332" s="1"/>
      <c r="U332" s="1"/>
      <c r="V332" s="1"/>
      <c r="W332" s="31" t="s">
        <v>109</v>
      </c>
    </row>
    <row r="333" spans="1:23" x14ac:dyDescent="0.2">
      <c r="A333" s="30" t="s">
        <v>20</v>
      </c>
      <c r="B333" s="30" t="s">
        <v>900</v>
      </c>
      <c r="C333" s="30" t="s">
        <v>82</v>
      </c>
      <c r="D333" s="30" t="s">
        <v>901</v>
      </c>
      <c r="E333" s="30" t="s">
        <v>22</v>
      </c>
      <c r="F333" s="30" t="s">
        <v>0</v>
      </c>
      <c r="G333" s="15">
        <v>0</v>
      </c>
      <c r="H333" s="15">
        <v>6</v>
      </c>
      <c r="I333" s="30" t="s">
        <v>1455</v>
      </c>
      <c r="J333" s="30" t="s">
        <v>24</v>
      </c>
      <c r="K333" s="30" t="s">
        <v>1475</v>
      </c>
      <c r="L333" s="30" t="s">
        <v>570</v>
      </c>
      <c r="M333" s="30" t="s">
        <v>77</v>
      </c>
      <c r="N333" s="30" t="s">
        <v>902</v>
      </c>
      <c r="O333" s="30" t="s">
        <v>903</v>
      </c>
      <c r="P333" s="30" t="s">
        <v>904</v>
      </c>
      <c r="Q333" s="30" t="s">
        <v>20</v>
      </c>
      <c r="R333" s="30" t="s">
        <v>118</v>
      </c>
      <c r="S333" s="1"/>
      <c r="T333" s="1"/>
      <c r="U333" s="1"/>
      <c r="V333" s="1"/>
      <c r="W333" s="31" t="s">
        <v>109</v>
      </c>
    </row>
    <row r="334" spans="1:23" x14ac:dyDescent="0.2">
      <c r="A334" s="30" t="s">
        <v>20</v>
      </c>
      <c r="B334" s="30" t="s">
        <v>696</v>
      </c>
      <c r="C334" s="30" t="s">
        <v>697</v>
      </c>
      <c r="D334" s="30" t="s">
        <v>698</v>
      </c>
      <c r="E334" s="30" t="s">
        <v>22</v>
      </c>
      <c r="F334" s="30" t="s">
        <v>0</v>
      </c>
      <c r="G334" s="15">
        <v>0</v>
      </c>
      <c r="H334" s="15">
        <v>6</v>
      </c>
      <c r="I334" s="30" t="s">
        <v>35</v>
      </c>
      <c r="J334" s="30" t="s">
        <v>24</v>
      </c>
      <c r="K334" s="30" t="s">
        <v>1475</v>
      </c>
      <c r="L334" s="30" t="s">
        <v>612</v>
      </c>
      <c r="M334" s="30" t="s">
        <v>77</v>
      </c>
      <c r="N334" s="30" t="s">
        <v>699</v>
      </c>
      <c r="O334" s="30" t="s">
        <v>700</v>
      </c>
      <c r="P334" s="30" t="s">
        <v>58</v>
      </c>
      <c r="Q334" s="30" t="s">
        <v>20</v>
      </c>
      <c r="R334" s="30" t="s">
        <v>118</v>
      </c>
      <c r="S334" s="1"/>
      <c r="T334" s="1"/>
      <c r="U334" s="1"/>
      <c r="V334" s="1"/>
      <c r="W334" s="31" t="s">
        <v>109</v>
      </c>
    </row>
    <row r="335" spans="1:23" ht="25.5" x14ac:dyDescent="0.2">
      <c r="A335" s="30" t="s">
        <v>20</v>
      </c>
      <c r="B335" s="30" t="s">
        <v>1181</v>
      </c>
      <c r="C335" s="30" t="s">
        <v>1183</v>
      </c>
      <c r="D335" s="30" t="s">
        <v>1184</v>
      </c>
      <c r="E335" s="30" t="s">
        <v>22</v>
      </c>
      <c r="F335" s="30" t="s">
        <v>0</v>
      </c>
      <c r="G335" s="15">
        <v>0</v>
      </c>
      <c r="H335" s="15">
        <v>6</v>
      </c>
      <c r="I335" s="30" t="s">
        <v>23</v>
      </c>
      <c r="J335" s="30" t="s">
        <v>24</v>
      </c>
      <c r="K335" s="30" t="s">
        <v>1475</v>
      </c>
      <c r="L335" s="30" t="s">
        <v>173</v>
      </c>
      <c r="M335" s="30" t="s">
        <v>77</v>
      </c>
      <c r="N335" s="30" t="s">
        <v>609</v>
      </c>
      <c r="O335" s="30" t="s">
        <v>428</v>
      </c>
      <c r="P335" s="30" t="s">
        <v>429</v>
      </c>
      <c r="Q335" s="30" t="s">
        <v>660</v>
      </c>
      <c r="R335" s="30" t="s">
        <v>118</v>
      </c>
      <c r="S335" s="1"/>
      <c r="T335" s="1"/>
      <c r="U335" s="1"/>
      <c r="V335" s="1"/>
      <c r="W335" s="31" t="s">
        <v>109</v>
      </c>
    </row>
    <row r="336" spans="1:23" x14ac:dyDescent="0.2">
      <c r="A336" s="30" t="s">
        <v>20</v>
      </c>
      <c r="B336" s="30" t="s">
        <v>218</v>
      </c>
      <c r="C336" s="30" t="s">
        <v>222</v>
      </c>
      <c r="D336" s="30" t="s">
        <v>223</v>
      </c>
      <c r="E336" s="30" t="s">
        <v>22</v>
      </c>
      <c r="F336" s="30" t="s">
        <v>0</v>
      </c>
      <c r="G336" s="15">
        <v>0</v>
      </c>
      <c r="H336" s="15">
        <v>6</v>
      </c>
      <c r="I336" s="30" t="s">
        <v>40</v>
      </c>
      <c r="J336" s="30" t="s">
        <v>24</v>
      </c>
      <c r="K336" s="30" t="s">
        <v>1475</v>
      </c>
      <c r="L336" s="30" t="s">
        <v>224</v>
      </c>
      <c r="M336" s="30" t="s">
        <v>77</v>
      </c>
      <c r="N336" s="30" t="s">
        <v>225</v>
      </c>
      <c r="O336" s="30" t="s">
        <v>226</v>
      </c>
      <c r="P336" s="30" t="s">
        <v>227</v>
      </c>
      <c r="Q336" s="30" t="s">
        <v>20</v>
      </c>
      <c r="R336" s="30" t="s">
        <v>118</v>
      </c>
      <c r="S336" s="1"/>
      <c r="T336" s="1"/>
      <c r="U336" s="1"/>
      <c r="V336" s="1"/>
      <c r="W336" s="31" t="s">
        <v>109</v>
      </c>
    </row>
    <row r="337" spans="1:23" x14ac:dyDescent="0.2">
      <c r="A337" s="30" t="s">
        <v>20</v>
      </c>
      <c r="B337" s="30" t="s">
        <v>163</v>
      </c>
      <c r="C337" s="30" t="s">
        <v>731</v>
      </c>
      <c r="D337" s="30" t="s">
        <v>732</v>
      </c>
      <c r="E337" s="30" t="s">
        <v>22</v>
      </c>
      <c r="F337" s="30" t="s">
        <v>0</v>
      </c>
      <c r="G337" s="15">
        <v>0</v>
      </c>
      <c r="H337" s="15">
        <v>6</v>
      </c>
      <c r="I337" s="30" t="s">
        <v>1468</v>
      </c>
      <c r="J337" s="30" t="s">
        <v>24</v>
      </c>
      <c r="K337" s="30" t="s">
        <v>1475</v>
      </c>
      <c r="L337" s="30" t="s">
        <v>677</v>
      </c>
      <c r="M337" s="30" t="s">
        <v>77</v>
      </c>
      <c r="N337" s="30" t="s">
        <v>733</v>
      </c>
      <c r="O337" s="30" t="s">
        <v>678</v>
      </c>
      <c r="P337" s="30" t="s">
        <v>29</v>
      </c>
      <c r="Q337" s="30" t="s">
        <v>20</v>
      </c>
      <c r="R337" s="30" t="s">
        <v>118</v>
      </c>
      <c r="S337" s="1"/>
      <c r="T337" s="1"/>
      <c r="U337" s="1"/>
      <c r="V337" s="1"/>
      <c r="W337" s="31" t="s">
        <v>109</v>
      </c>
    </row>
    <row r="338" spans="1:23" x14ac:dyDescent="0.2">
      <c r="A338" s="30" t="s">
        <v>20</v>
      </c>
      <c r="B338" s="30" t="s">
        <v>1230</v>
      </c>
      <c r="C338" s="30" t="s">
        <v>30</v>
      </c>
      <c r="D338" s="30" t="s">
        <v>1231</v>
      </c>
      <c r="E338" s="30" t="s">
        <v>22</v>
      </c>
      <c r="F338" s="30" t="s">
        <v>0</v>
      </c>
      <c r="G338" s="15">
        <v>0</v>
      </c>
      <c r="H338" s="15">
        <v>6</v>
      </c>
      <c r="I338" s="30" t="s">
        <v>85</v>
      </c>
      <c r="J338" s="30" t="s">
        <v>24</v>
      </c>
      <c r="K338" s="30" t="s">
        <v>1475</v>
      </c>
      <c r="L338" s="30" t="s">
        <v>490</v>
      </c>
      <c r="M338" s="30" t="s">
        <v>77</v>
      </c>
      <c r="N338" s="30" t="s">
        <v>1232</v>
      </c>
      <c r="O338" s="30" t="s">
        <v>492</v>
      </c>
      <c r="P338" s="30" t="s">
        <v>376</v>
      </c>
      <c r="Q338" s="30" t="s">
        <v>20</v>
      </c>
      <c r="R338" s="30" t="s">
        <v>118</v>
      </c>
      <c r="S338" s="1"/>
      <c r="T338" s="1"/>
      <c r="U338" s="1"/>
      <c r="V338" s="1"/>
      <c r="W338" s="31" t="s">
        <v>109</v>
      </c>
    </row>
    <row r="339" spans="1:23" x14ac:dyDescent="0.2">
      <c r="A339" s="30" t="s">
        <v>20</v>
      </c>
      <c r="B339" s="30" t="s">
        <v>1136</v>
      </c>
      <c r="C339" s="30" t="s">
        <v>878</v>
      </c>
      <c r="D339" s="30" t="s">
        <v>1140</v>
      </c>
      <c r="E339" s="30" t="s">
        <v>172</v>
      </c>
      <c r="F339" s="30" t="s">
        <v>0</v>
      </c>
      <c r="G339" s="15">
        <v>0</v>
      </c>
      <c r="H339" s="15">
        <v>6</v>
      </c>
      <c r="I339" s="30" t="s">
        <v>27</v>
      </c>
      <c r="J339" s="30" t="s">
        <v>24</v>
      </c>
      <c r="K339" s="30" t="s">
        <v>1475</v>
      </c>
      <c r="L339" s="30" t="s">
        <v>224</v>
      </c>
      <c r="M339" s="30" t="s">
        <v>77</v>
      </c>
      <c r="N339" s="30" t="s">
        <v>1141</v>
      </c>
      <c r="O339" s="30" t="s">
        <v>1142</v>
      </c>
      <c r="P339" s="30" t="s">
        <v>462</v>
      </c>
      <c r="Q339" s="30" t="s">
        <v>20</v>
      </c>
      <c r="R339" s="30" t="s">
        <v>118</v>
      </c>
      <c r="S339" s="1"/>
      <c r="T339" s="1"/>
      <c r="U339" s="1"/>
      <c r="V339" s="1"/>
      <c r="W339" s="31" t="s">
        <v>109</v>
      </c>
    </row>
    <row r="340" spans="1:23" x14ac:dyDescent="0.2">
      <c r="A340" s="30" t="s">
        <v>20</v>
      </c>
      <c r="B340" s="30" t="s">
        <v>765</v>
      </c>
      <c r="C340" s="30" t="s">
        <v>140</v>
      </c>
      <c r="D340" s="30" t="s">
        <v>766</v>
      </c>
      <c r="E340" s="30" t="s">
        <v>22</v>
      </c>
      <c r="F340" s="30" t="s">
        <v>0</v>
      </c>
      <c r="G340" s="15">
        <v>0</v>
      </c>
      <c r="H340" s="15">
        <v>6</v>
      </c>
      <c r="I340" s="30" t="s">
        <v>85</v>
      </c>
      <c r="J340" s="30" t="s">
        <v>24</v>
      </c>
      <c r="K340" s="30" t="s">
        <v>1475</v>
      </c>
      <c r="L340" s="30" t="s">
        <v>677</v>
      </c>
      <c r="M340" s="30" t="s">
        <v>77</v>
      </c>
      <c r="N340" s="30" t="s">
        <v>733</v>
      </c>
      <c r="O340" s="30" t="s">
        <v>678</v>
      </c>
      <c r="P340" s="30" t="s">
        <v>29</v>
      </c>
      <c r="Q340" s="30" t="s">
        <v>20</v>
      </c>
      <c r="R340" s="30" t="s">
        <v>118</v>
      </c>
      <c r="S340" s="1"/>
      <c r="T340" s="1"/>
      <c r="U340" s="1"/>
      <c r="V340" s="1"/>
      <c r="W340" s="31" t="s">
        <v>109</v>
      </c>
    </row>
    <row r="341" spans="1:23" x14ac:dyDescent="0.2">
      <c r="A341" s="30" t="s">
        <v>20</v>
      </c>
      <c r="B341" s="30" t="s">
        <v>465</v>
      </c>
      <c r="C341" s="30" t="s">
        <v>30</v>
      </c>
      <c r="D341" s="30" t="s">
        <v>466</v>
      </c>
      <c r="E341" s="30" t="s">
        <v>22</v>
      </c>
      <c r="F341" s="30" t="s">
        <v>0</v>
      </c>
      <c r="G341" s="15">
        <v>0</v>
      </c>
      <c r="H341" s="15">
        <v>6</v>
      </c>
      <c r="I341" s="30" t="s">
        <v>28</v>
      </c>
      <c r="J341" s="30" t="s">
        <v>24</v>
      </c>
      <c r="K341" s="30" t="s">
        <v>1475</v>
      </c>
      <c r="L341" s="30" t="s">
        <v>114</v>
      </c>
      <c r="M341" s="30" t="s">
        <v>77</v>
      </c>
      <c r="N341" s="30" t="s">
        <v>115</v>
      </c>
      <c r="O341" s="30" t="s">
        <v>116</v>
      </c>
      <c r="P341" s="30" t="s">
        <v>117</v>
      </c>
      <c r="Q341" s="30" t="s">
        <v>20</v>
      </c>
      <c r="R341" s="30" t="s">
        <v>118</v>
      </c>
      <c r="S341" s="1"/>
      <c r="T341" s="1"/>
      <c r="U341" s="1"/>
      <c r="V341" s="1"/>
      <c r="W341" s="31" t="s">
        <v>109</v>
      </c>
    </row>
    <row r="342" spans="1:23" x14ac:dyDescent="0.2">
      <c r="A342" s="30" t="s">
        <v>20</v>
      </c>
      <c r="B342" s="30" t="s">
        <v>771</v>
      </c>
      <c r="C342" s="30" t="s">
        <v>770</v>
      </c>
      <c r="D342" s="30" t="s">
        <v>772</v>
      </c>
      <c r="E342" s="30" t="s">
        <v>22</v>
      </c>
      <c r="F342" s="30" t="s">
        <v>0</v>
      </c>
      <c r="G342" s="15">
        <v>0</v>
      </c>
      <c r="H342" s="15">
        <v>6</v>
      </c>
      <c r="I342" s="30" t="s">
        <v>1474</v>
      </c>
      <c r="J342" s="30" t="s">
        <v>24</v>
      </c>
      <c r="K342" s="30" t="s">
        <v>1475</v>
      </c>
      <c r="L342" s="30" t="s">
        <v>677</v>
      </c>
      <c r="M342" s="30" t="s">
        <v>77</v>
      </c>
      <c r="N342" s="30" t="s">
        <v>773</v>
      </c>
      <c r="O342" s="30" t="s">
        <v>678</v>
      </c>
      <c r="P342" s="30" t="s">
        <v>33</v>
      </c>
      <c r="Q342" s="30" t="s">
        <v>20</v>
      </c>
      <c r="R342" s="30" t="s">
        <v>118</v>
      </c>
      <c r="S342" s="1"/>
      <c r="T342" s="1"/>
      <c r="U342" s="1"/>
      <c r="V342" s="1"/>
      <c r="W342" s="31" t="s">
        <v>109</v>
      </c>
    </row>
    <row r="343" spans="1:23" x14ac:dyDescent="0.2">
      <c r="A343" s="30" t="s">
        <v>20</v>
      </c>
      <c r="B343" s="30" t="s">
        <v>756</v>
      </c>
      <c r="C343" s="30" t="s">
        <v>73</v>
      </c>
      <c r="D343" s="30" t="s">
        <v>757</v>
      </c>
      <c r="E343" s="30" t="s">
        <v>22</v>
      </c>
      <c r="F343" s="30" t="s">
        <v>0</v>
      </c>
      <c r="G343" s="15">
        <v>0</v>
      </c>
      <c r="H343" s="15">
        <v>6</v>
      </c>
      <c r="I343" s="30" t="s">
        <v>1455</v>
      </c>
      <c r="J343" s="30" t="s">
        <v>24</v>
      </c>
      <c r="K343" s="30" t="s">
        <v>1475</v>
      </c>
      <c r="L343" s="30" t="s">
        <v>195</v>
      </c>
      <c r="M343" s="30" t="s">
        <v>77</v>
      </c>
      <c r="N343" s="30" t="s">
        <v>758</v>
      </c>
      <c r="O343" s="30" t="s">
        <v>759</v>
      </c>
      <c r="P343" s="30" t="s">
        <v>760</v>
      </c>
      <c r="Q343" s="30" t="s">
        <v>20</v>
      </c>
      <c r="R343" s="30" t="s">
        <v>118</v>
      </c>
      <c r="S343" s="1"/>
      <c r="T343" s="1"/>
      <c r="U343" s="1"/>
      <c r="V343" s="1"/>
      <c r="W343" s="31" t="s">
        <v>109</v>
      </c>
    </row>
    <row r="344" spans="1:23" x14ac:dyDescent="0.2">
      <c r="A344" s="30" t="s">
        <v>20</v>
      </c>
      <c r="B344" s="30" t="s">
        <v>434</v>
      </c>
      <c r="C344" s="30" t="s">
        <v>133</v>
      </c>
      <c r="D344" s="30" t="s">
        <v>435</v>
      </c>
      <c r="E344" s="30" t="s">
        <v>22</v>
      </c>
      <c r="F344" s="30" t="s">
        <v>0</v>
      </c>
      <c r="G344" s="15">
        <v>0</v>
      </c>
      <c r="H344" s="15">
        <v>6</v>
      </c>
      <c r="I344" s="30" t="s">
        <v>1468</v>
      </c>
      <c r="J344" s="30" t="s">
        <v>1470</v>
      </c>
      <c r="K344" s="30" t="s">
        <v>1475</v>
      </c>
      <c r="L344" s="30" t="s">
        <v>436</v>
      </c>
      <c r="M344" s="30" t="s">
        <v>77</v>
      </c>
      <c r="N344" s="30" t="s">
        <v>437</v>
      </c>
      <c r="O344" s="30" t="s">
        <v>438</v>
      </c>
      <c r="P344" s="30" t="s">
        <v>132</v>
      </c>
      <c r="Q344" s="30" t="s">
        <v>20</v>
      </c>
      <c r="R344" s="30" t="s">
        <v>118</v>
      </c>
      <c r="S344" s="1"/>
      <c r="T344" s="1"/>
      <c r="U344" s="1"/>
      <c r="V344" s="1"/>
      <c r="W344" s="31" t="s">
        <v>109</v>
      </c>
    </row>
    <row r="345" spans="1:23" x14ac:dyDescent="0.2">
      <c r="A345" s="30" t="s">
        <v>20</v>
      </c>
      <c r="B345" s="30" t="s">
        <v>593</v>
      </c>
      <c r="C345" s="30" t="s">
        <v>596</v>
      </c>
      <c r="D345" s="30" t="s">
        <v>597</v>
      </c>
      <c r="E345" s="30" t="s">
        <v>22</v>
      </c>
      <c r="F345" s="30" t="s">
        <v>0</v>
      </c>
      <c r="G345" s="15">
        <v>0</v>
      </c>
      <c r="H345" s="15">
        <v>6</v>
      </c>
      <c r="I345" s="30" t="s">
        <v>35</v>
      </c>
      <c r="J345" s="30" t="s">
        <v>24</v>
      </c>
      <c r="K345" s="30" t="s">
        <v>1475</v>
      </c>
      <c r="L345" s="30" t="s">
        <v>598</v>
      </c>
      <c r="M345" s="30" t="s">
        <v>77</v>
      </c>
      <c r="N345" s="30" t="s">
        <v>599</v>
      </c>
      <c r="O345" s="30" t="s">
        <v>600</v>
      </c>
      <c r="P345" s="30" t="s">
        <v>211</v>
      </c>
      <c r="Q345" s="30" t="s">
        <v>20</v>
      </c>
      <c r="R345" s="30" t="s">
        <v>118</v>
      </c>
      <c r="S345" s="1"/>
      <c r="T345" s="1"/>
      <c r="U345" s="1"/>
      <c r="V345" s="1"/>
      <c r="W345" s="31" t="s">
        <v>109</v>
      </c>
    </row>
    <row r="346" spans="1:23" x14ac:dyDescent="0.2">
      <c r="A346" s="30" t="s">
        <v>20</v>
      </c>
      <c r="B346" s="30" t="s">
        <v>274</v>
      </c>
      <c r="C346" s="30" t="s">
        <v>277</v>
      </c>
      <c r="D346" s="30" t="s">
        <v>278</v>
      </c>
      <c r="E346" s="30" t="s">
        <v>43</v>
      </c>
      <c r="F346" s="30" t="s">
        <v>0</v>
      </c>
      <c r="G346" s="15">
        <v>0</v>
      </c>
      <c r="H346" s="15">
        <v>6</v>
      </c>
      <c r="I346" s="30" t="s">
        <v>1465</v>
      </c>
      <c r="J346" s="30" t="s">
        <v>24</v>
      </c>
      <c r="K346" s="30" t="s">
        <v>1475</v>
      </c>
      <c r="L346" s="30" t="s">
        <v>279</v>
      </c>
      <c r="M346" s="30" t="s">
        <v>77</v>
      </c>
      <c r="N346" s="30" t="s">
        <v>280</v>
      </c>
      <c r="O346" s="30" t="s">
        <v>281</v>
      </c>
      <c r="P346" s="30" t="s">
        <v>147</v>
      </c>
      <c r="Q346" s="30" t="s">
        <v>20</v>
      </c>
      <c r="R346" s="30" t="s">
        <v>118</v>
      </c>
      <c r="S346" s="1"/>
      <c r="T346" s="1"/>
      <c r="U346" s="1"/>
      <c r="V346" s="1"/>
      <c r="W346" s="31" t="s">
        <v>109</v>
      </c>
    </row>
    <row r="347" spans="1:23" x14ac:dyDescent="0.2">
      <c r="A347" s="30" t="s">
        <v>20</v>
      </c>
      <c r="B347" s="30" t="s">
        <v>53</v>
      </c>
      <c r="C347" s="30" t="s">
        <v>1438</v>
      </c>
      <c r="D347" s="30" t="s">
        <v>1439</v>
      </c>
      <c r="E347" s="30" t="s">
        <v>22</v>
      </c>
      <c r="F347" s="30" t="s">
        <v>0</v>
      </c>
      <c r="G347" s="15">
        <v>0</v>
      </c>
      <c r="H347" s="15">
        <v>6</v>
      </c>
      <c r="I347" s="30" t="s">
        <v>44</v>
      </c>
      <c r="J347" s="30" t="s">
        <v>24</v>
      </c>
      <c r="K347" s="30" t="s">
        <v>1475</v>
      </c>
      <c r="L347" s="30" t="s">
        <v>195</v>
      </c>
      <c r="M347" s="30" t="s">
        <v>77</v>
      </c>
      <c r="N347" s="30" t="s">
        <v>1440</v>
      </c>
      <c r="O347" s="30" t="s">
        <v>759</v>
      </c>
      <c r="P347" s="30" t="s">
        <v>159</v>
      </c>
      <c r="Q347" s="30" t="s">
        <v>20</v>
      </c>
      <c r="R347" s="30" t="s">
        <v>118</v>
      </c>
      <c r="S347" s="1"/>
      <c r="T347" s="1"/>
      <c r="U347" s="1"/>
      <c r="V347" s="1"/>
      <c r="W347" s="31" t="s">
        <v>109</v>
      </c>
    </row>
    <row r="348" spans="1:23" x14ac:dyDescent="0.2">
      <c r="A348" s="30" t="s">
        <v>20</v>
      </c>
      <c r="B348" s="30" t="s">
        <v>943</v>
      </c>
      <c r="C348" s="30" t="s">
        <v>30</v>
      </c>
      <c r="D348" s="30" t="s">
        <v>944</v>
      </c>
      <c r="E348" s="30" t="s">
        <v>22</v>
      </c>
      <c r="F348" s="30" t="s">
        <v>0</v>
      </c>
      <c r="G348" s="15">
        <v>0</v>
      </c>
      <c r="H348" s="15">
        <v>6</v>
      </c>
      <c r="I348" s="30" t="s">
        <v>54</v>
      </c>
      <c r="J348" s="30" t="s">
        <v>24</v>
      </c>
      <c r="K348" s="30" t="s">
        <v>1475</v>
      </c>
      <c r="L348" s="30" t="s">
        <v>136</v>
      </c>
      <c r="M348" s="30" t="s">
        <v>77</v>
      </c>
      <c r="N348" s="30" t="s">
        <v>527</v>
      </c>
      <c r="O348" s="30" t="s">
        <v>186</v>
      </c>
      <c r="P348" s="30" t="s">
        <v>123</v>
      </c>
      <c r="Q348" s="30" t="s">
        <v>20</v>
      </c>
      <c r="R348" s="30" t="s">
        <v>118</v>
      </c>
      <c r="S348" s="1"/>
      <c r="T348" s="1"/>
      <c r="U348" s="1"/>
      <c r="V348" s="1"/>
      <c r="W348" s="31" t="s">
        <v>109</v>
      </c>
    </row>
    <row r="349" spans="1:23" x14ac:dyDescent="0.2">
      <c r="A349" s="30" t="s">
        <v>20</v>
      </c>
      <c r="B349" s="30" t="s">
        <v>212</v>
      </c>
      <c r="C349" s="30" t="s">
        <v>140</v>
      </c>
      <c r="D349" s="30" t="s">
        <v>213</v>
      </c>
      <c r="E349" s="30" t="s">
        <v>22</v>
      </c>
      <c r="F349" s="30" t="s">
        <v>0</v>
      </c>
      <c r="G349" s="15">
        <v>0</v>
      </c>
      <c r="H349" s="15">
        <v>6</v>
      </c>
      <c r="I349" s="30" t="s">
        <v>57</v>
      </c>
      <c r="J349" s="30" t="s">
        <v>24</v>
      </c>
      <c r="K349" s="30" t="s">
        <v>1475</v>
      </c>
      <c r="L349" s="30" t="s">
        <v>214</v>
      </c>
      <c r="M349" s="30" t="s">
        <v>77</v>
      </c>
      <c r="N349" s="30" t="s">
        <v>215</v>
      </c>
      <c r="O349" s="30" t="s">
        <v>216</v>
      </c>
      <c r="P349" s="30" t="s">
        <v>217</v>
      </c>
      <c r="Q349" s="30" t="s">
        <v>20</v>
      </c>
      <c r="R349" s="30" t="s">
        <v>118</v>
      </c>
      <c r="S349" s="1"/>
      <c r="T349" s="1"/>
      <c r="U349" s="1"/>
      <c r="V349" s="1"/>
      <c r="W349" s="31" t="s">
        <v>109</v>
      </c>
    </row>
    <row r="350" spans="1:23" x14ac:dyDescent="0.2">
      <c r="A350" s="30" t="s">
        <v>20</v>
      </c>
      <c r="B350" s="30" t="s">
        <v>907</v>
      </c>
      <c r="C350" s="30" t="s">
        <v>908</v>
      </c>
      <c r="D350" s="30" t="s">
        <v>909</v>
      </c>
      <c r="E350" s="30" t="s">
        <v>22</v>
      </c>
      <c r="F350" s="30" t="s">
        <v>0</v>
      </c>
      <c r="G350" s="15">
        <v>0</v>
      </c>
      <c r="H350" s="15">
        <v>6</v>
      </c>
      <c r="I350" s="30" t="s">
        <v>36</v>
      </c>
      <c r="J350" s="30" t="s">
        <v>62</v>
      </c>
      <c r="K350" s="30" t="s">
        <v>1475</v>
      </c>
      <c r="L350" s="30" t="s">
        <v>129</v>
      </c>
      <c r="M350" s="30" t="s">
        <v>77</v>
      </c>
      <c r="N350" s="30" t="s">
        <v>910</v>
      </c>
      <c r="O350" s="30" t="s">
        <v>291</v>
      </c>
      <c r="P350" s="30" t="s">
        <v>292</v>
      </c>
      <c r="Q350" s="30" t="s">
        <v>20</v>
      </c>
      <c r="R350" s="30" t="s">
        <v>118</v>
      </c>
      <c r="S350" s="1"/>
      <c r="T350" s="1"/>
      <c r="U350" s="1"/>
      <c r="V350" s="1"/>
      <c r="W350" s="31" t="s">
        <v>109</v>
      </c>
    </row>
    <row r="351" spans="1:23" x14ac:dyDescent="0.2">
      <c r="A351" s="30" t="s">
        <v>20</v>
      </c>
      <c r="B351" s="30" t="s">
        <v>53</v>
      </c>
      <c r="C351" s="30" t="s">
        <v>219</v>
      </c>
      <c r="D351" s="30" t="s">
        <v>1436</v>
      </c>
      <c r="E351" s="30" t="s">
        <v>22</v>
      </c>
      <c r="F351" s="30" t="s">
        <v>0</v>
      </c>
      <c r="G351" s="15">
        <v>0</v>
      </c>
      <c r="H351" s="15">
        <v>6</v>
      </c>
      <c r="I351" s="30" t="s">
        <v>44</v>
      </c>
      <c r="J351" s="30" t="s">
        <v>24</v>
      </c>
      <c r="K351" s="30" t="s">
        <v>1475</v>
      </c>
      <c r="L351" s="30" t="s">
        <v>677</v>
      </c>
      <c r="M351" s="30" t="s">
        <v>77</v>
      </c>
      <c r="N351" s="30" t="s">
        <v>1437</v>
      </c>
      <c r="O351" s="30" t="s">
        <v>678</v>
      </c>
      <c r="P351" s="30" t="s">
        <v>89</v>
      </c>
      <c r="Q351" s="30" t="s">
        <v>20</v>
      </c>
      <c r="R351" s="30" t="s">
        <v>118</v>
      </c>
      <c r="S351" s="1"/>
      <c r="T351" s="1"/>
      <c r="U351" s="1"/>
      <c r="V351" s="1"/>
      <c r="W351" s="31" t="s">
        <v>109</v>
      </c>
    </row>
    <row r="352" spans="1:23" x14ac:dyDescent="0.2">
      <c r="A352" s="30" t="s">
        <v>20</v>
      </c>
      <c r="B352" s="30" t="s">
        <v>578</v>
      </c>
      <c r="C352" s="30" t="s">
        <v>579</v>
      </c>
      <c r="D352" s="30" t="s">
        <v>580</v>
      </c>
      <c r="E352" s="30" t="s">
        <v>22</v>
      </c>
      <c r="F352" s="30" t="s">
        <v>0</v>
      </c>
      <c r="G352" s="15">
        <v>0</v>
      </c>
      <c r="H352" s="15">
        <v>6</v>
      </c>
      <c r="I352" s="30" t="s">
        <v>27</v>
      </c>
      <c r="J352" s="30" t="s">
        <v>24</v>
      </c>
      <c r="K352" s="30" t="s">
        <v>1475</v>
      </c>
      <c r="L352" s="30" t="s">
        <v>129</v>
      </c>
      <c r="M352" s="30" t="s">
        <v>77</v>
      </c>
      <c r="N352" s="30" t="s">
        <v>581</v>
      </c>
      <c r="O352" s="30" t="s">
        <v>582</v>
      </c>
      <c r="P352" s="30" t="s">
        <v>334</v>
      </c>
      <c r="Q352" s="30" t="s">
        <v>20</v>
      </c>
      <c r="R352" s="30" t="s">
        <v>118</v>
      </c>
      <c r="S352" s="1"/>
      <c r="T352" s="1"/>
      <c r="U352" s="1"/>
      <c r="V352" s="1"/>
      <c r="W352" s="31" t="s">
        <v>109</v>
      </c>
    </row>
    <row r="353" spans="1:23" x14ac:dyDescent="0.2">
      <c r="A353" s="30" t="s">
        <v>20</v>
      </c>
      <c r="B353" s="30" t="s">
        <v>568</v>
      </c>
      <c r="C353" s="30" t="s">
        <v>60</v>
      </c>
      <c r="D353" s="30" t="s">
        <v>569</v>
      </c>
      <c r="E353" s="30" t="s">
        <v>22</v>
      </c>
      <c r="F353" s="30" t="s">
        <v>0</v>
      </c>
      <c r="G353" s="15">
        <v>0</v>
      </c>
      <c r="H353" s="15">
        <v>6</v>
      </c>
      <c r="I353" s="30" t="s">
        <v>91</v>
      </c>
      <c r="J353" s="30" t="s">
        <v>24</v>
      </c>
      <c r="K353" s="30" t="s">
        <v>1475</v>
      </c>
      <c r="L353" s="30" t="s">
        <v>570</v>
      </c>
      <c r="M353" s="30" t="s">
        <v>77</v>
      </c>
      <c r="N353" s="30" t="s">
        <v>571</v>
      </c>
      <c r="O353" s="30" t="s">
        <v>572</v>
      </c>
      <c r="P353" s="30" t="s">
        <v>573</v>
      </c>
      <c r="Q353" s="30" t="s">
        <v>20</v>
      </c>
      <c r="R353" s="30" t="s">
        <v>118</v>
      </c>
      <c r="S353" s="1"/>
      <c r="T353" s="1"/>
      <c r="U353" s="1"/>
      <c r="V353" s="1"/>
      <c r="W353" s="31" t="s">
        <v>109</v>
      </c>
    </row>
    <row r="354" spans="1:23" x14ac:dyDescent="0.2">
      <c r="A354" s="30" t="s">
        <v>20</v>
      </c>
      <c r="B354" s="30" t="s">
        <v>458</v>
      </c>
      <c r="C354" s="30" t="s">
        <v>48</v>
      </c>
      <c r="D354" s="30" t="s">
        <v>459</v>
      </c>
      <c r="E354" s="30" t="s">
        <v>31</v>
      </c>
      <c r="F354" s="30" t="s">
        <v>0</v>
      </c>
      <c r="G354" s="15">
        <v>0</v>
      </c>
      <c r="H354" s="15">
        <v>6</v>
      </c>
      <c r="I354" s="30" t="s">
        <v>47</v>
      </c>
      <c r="J354" s="30" t="s">
        <v>24</v>
      </c>
      <c r="K354" s="30" t="s">
        <v>1475</v>
      </c>
      <c r="L354" s="30" t="s">
        <v>224</v>
      </c>
      <c r="M354" s="30" t="s">
        <v>77</v>
      </c>
      <c r="N354" s="30" t="s">
        <v>460</v>
      </c>
      <c r="O354" s="30" t="s">
        <v>461</v>
      </c>
      <c r="P354" s="30" t="s">
        <v>462</v>
      </c>
      <c r="Q354" s="30" t="s">
        <v>20</v>
      </c>
      <c r="R354" s="30" t="s">
        <v>118</v>
      </c>
      <c r="S354" s="1"/>
      <c r="T354" s="1"/>
      <c r="U354" s="1"/>
      <c r="V354" s="1"/>
      <c r="W354" s="31" t="s">
        <v>109</v>
      </c>
    </row>
    <row r="355" spans="1:23" x14ac:dyDescent="0.2">
      <c r="A355" s="30" t="s">
        <v>20</v>
      </c>
      <c r="B355" s="30" t="s">
        <v>63</v>
      </c>
      <c r="C355" s="30" t="s">
        <v>206</v>
      </c>
      <c r="D355" s="30" t="s">
        <v>207</v>
      </c>
      <c r="E355" s="30" t="s">
        <v>22</v>
      </c>
      <c r="F355" s="30" t="s">
        <v>0</v>
      </c>
      <c r="G355" s="15">
        <v>0</v>
      </c>
      <c r="H355" s="15">
        <v>6</v>
      </c>
      <c r="I355" s="30" t="s">
        <v>36</v>
      </c>
      <c r="J355" s="30" t="s">
        <v>24</v>
      </c>
      <c r="K355" s="30" t="s">
        <v>1475</v>
      </c>
      <c r="L355" s="30" t="s">
        <v>208</v>
      </c>
      <c r="M355" s="30" t="s">
        <v>77</v>
      </c>
      <c r="N355" s="30" t="s">
        <v>209</v>
      </c>
      <c r="O355" s="30" t="s">
        <v>210</v>
      </c>
      <c r="P355" s="30" t="s">
        <v>211</v>
      </c>
      <c r="Q355" s="30" t="s">
        <v>20</v>
      </c>
      <c r="R355" s="30" t="s">
        <v>118</v>
      </c>
      <c r="S355" s="1"/>
      <c r="T355" s="1"/>
      <c r="U355" s="1"/>
      <c r="V355" s="1"/>
      <c r="W355" s="31" t="s">
        <v>109</v>
      </c>
    </row>
    <row r="356" spans="1:23" ht="38.25" x14ac:dyDescent="0.2">
      <c r="A356" s="30" t="s">
        <v>20</v>
      </c>
      <c r="B356" s="30" t="s">
        <v>373</v>
      </c>
      <c r="C356" s="30" t="s">
        <v>82</v>
      </c>
      <c r="D356" s="30" t="s">
        <v>374</v>
      </c>
      <c r="E356" s="30" t="s">
        <v>22</v>
      </c>
      <c r="F356" s="30" t="s">
        <v>0</v>
      </c>
      <c r="G356" s="15">
        <v>0</v>
      </c>
      <c r="H356" s="15">
        <v>6</v>
      </c>
      <c r="I356" s="30" t="s">
        <v>32</v>
      </c>
      <c r="J356" s="30" t="s">
        <v>24</v>
      </c>
      <c r="K356" s="30" t="s">
        <v>1475</v>
      </c>
      <c r="L356" s="30" t="s">
        <v>136</v>
      </c>
      <c r="M356" s="30" t="s">
        <v>77</v>
      </c>
      <c r="N356" s="30" t="s">
        <v>375</v>
      </c>
      <c r="O356" s="30" t="s">
        <v>186</v>
      </c>
      <c r="P356" s="30" t="s">
        <v>123</v>
      </c>
      <c r="Q356" s="30" t="s">
        <v>74</v>
      </c>
      <c r="R356" s="30" t="s">
        <v>118</v>
      </c>
      <c r="S356" s="1"/>
      <c r="T356" s="1"/>
      <c r="U356" s="1"/>
      <c r="V356" s="1"/>
      <c r="W356" s="31" t="s">
        <v>109</v>
      </c>
    </row>
    <row r="357" spans="1:23" x14ac:dyDescent="0.2">
      <c r="A357" s="30" t="s">
        <v>20</v>
      </c>
      <c r="B357" s="30" t="s">
        <v>824</v>
      </c>
      <c r="C357" s="30" t="s">
        <v>825</v>
      </c>
      <c r="D357" s="30" t="s">
        <v>826</v>
      </c>
      <c r="E357" s="30" t="s">
        <v>22</v>
      </c>
      <c r="F357" s="30" t="s">
        <v>0</v>
      </c>
      <c r="G357" s="15">
        <v>0</v>
      </c>
      <c r="H357" s="15">
        <v>6</v>
      </c>
      <c r="I357" s="30" t="s">
        <v>23</v>
      </c>
      <c r="J357" s="30" t="s">
        <v>24</v>
      </c>
      <c r="K357" s="30" t="s">
        <v>1475</v>
      </c>
      <c r="L357" s="30" t="s">
        <v>129</v>
      </c>
      <c r="M357" s="30" t="s">
        <v>77</v>
      </c>
      <c r="N357" s="30" t="s">
        <v>827</v>
      </c>
      <c r="O357" s="30" t="s">
        <v>828</v>
      </c>
      <c r="P357" s="30" t="s">
        <v>334</v>
      </c>
      <c r="Q357" s="30" t="s">
        <v>20</v>
      </c>
      <c r="R357" s="30" t="s">
        <v>118</v>
      </c>
      <c r="S357" s="1"/>
      <c r="T357" s="1"/>
      <c r="U357" s="1"/>
      <c r="V357" s="1"/>
      <c r="W357" s="31" t="s">
        <v>109</v>
      </c>
    </row>
    <row r="358" spans="1:23" x14ac:dyDescent="0.2">
      <c r="A358" s="30" t="s">
        <v>20</v>
      </c>
      <c r="B358" s="30" t="s">
        <v>1167</v>
      </c>
      <c r="C358" s="30" t="s">
        <v>48</v>
      </c>
      <c r="D358" s="30" t="s">
        <v>1168</v>
      </c>
      <c r="E358" s="30" t="s">
        <v>31</v>
      </c>
      <c r="F358" s="30" t="s">
        <v>0</v>
      </c>
      <c r="G358" s="15">
        <v>0</v>
      </c>
      <c r="H358" s="15">
        <v>6</v>
      </c>
      <c r="I358" s="30" t="s">
        <v>47</v>
      </c>
      <c r="J358" s="30" t="s">
        <v>24</v>
      </c>
      <c r="K358" s="30" t="s">
        <v>1475</v>
      </c>
      <c r="L358" s="30" t="s">
        <v>977</v>
      </c>
      <c r="M358" s="30" t="s">
        <v>77</v>
      </c>
      <c r="N358" s="30" t="s">
        <v>1169</v>
      </c>
      <c r="O358" s="30" t="s">
        <v>1170</v>
      </c>
      <c r="P358" s="30" t="s">
        <v>325</v>
      </c>
      <c r="Q358" s="30" t="s">
        <v>20</v>
      </c>
      <c r="R358" s="30" t="s">
        <v>118</v>
      </c>
      <c r="S358" s="1"/>
      <c r="T358" s="1"/>
      <c r="U358" s="1"/>
      <c r="V358" s="1"/>
      <c r="W358" s="31" t="s">
        <v>109</v>
      </c>
    </row>
    <row r="359" spans="1:23" x14ac:dyDescent="0.2">
      <c r="A359" s="30" t="s">
        <v>20</v>
      </c>
      <c r="B359" s="30" t="s">
        <v>487</v>
      </c>
      <c r="C359" s="30" t="s">
        <v>488</v>
      </c>
      <c r="D359" s="30" t="s">
        <v>489</v>
      </c>
      <c r="E359" s="30" t="s">
        <v>22</v>
      </c>
      <c r="F359" s="30" t="s">
        <v>0</v>
      </c>
      <c r="G359" s="15">
        <v>0</v>
      </c>
      <c r="H359" s="15">
        <v>6</v>
      </c>
      <c r="I359" s="30" t="s">
        <v>36</v>
      </c>
      <c r="J359" s="30" t="s">
        <v>24</v>
      </c>
      <c r="K359" s="30" t="s">
        <v>1475</v>
      </c>
      <c r="L359" s="30" t="s">
        <v>490</v>
      </c>
      <c r="M359" s="30" t="s">
        <v>77</v>
      </c>
      <c r="N359" s="30" t="s">
        <v>491</v>
      </c>
      <c r="O359" s="30" t="s">
        <v>492</v>
      </c>
      <c r="P359" s="30" t="s">
        <v>376</v>
      </c>
      <c r="Q359" s="30" t="s">
        <v>20</v>
      </c>
      <c r="R359" s="30" t="s">
        <v>118</v>
      </c>
      <c r="S359" s="1"/>
      <c r="T359" s="1"/>
      <c r="U359" s="1"/>
      <c r="V359" s="1"/>
      <c r="W359" s="31" t="s">
        <v>109</v>
      </c>
    </row>
    <row r="360" spans="1:23" x14ac:dyDescent="0.2">
      <c r="A360" s="30" t="s">
        <v>20</v>
      </c>
      <c r="B360" s="30" t="s">
        <v>679</v>
      </c>
      <c r="C360" s="30" t="s">
        <v>683</v>
      </c>
      <c r="D360" s="30" t="s">
        <v>684</v>
      </c>
      <c r="E360" s="30" t="s">
        <v>22</v>
      </c>
      <c r="F360" s="30" t="s">
        <v>0</v>
      </c>
      <c r="G360" s="15">
        <v>0</v>
      </c>
      <c r="H360" s="15">
        <v>6</v>
      </c>
      <c r="I360" s="30" t="s">
        <v>39</v>
      </c>
      <c r="J360" s="30" t="s">
        <v>24</v>
      </c>
      <c r="K360" s="30" t="s">
        <v>1475</v>
      </c>
      <c r="L360" s="30" t="s">
        <v>685</v>
      </c>
      <c r="M360" s="30" t="s">
        <v>77</v>
      </c>
      <c r="N360" s="30" t="s">
        <v>686</v>
      </c>
      <c r="O360" s="30" t="s">
        <v>687</v>
      </c>
      <c r="P360" s="30" t="s">
        <v>688</v>
      </c>
      <c r="Q360" s="30" t="s">
        <v>20</v>
      </c>
      <c r="R360" s="30" t="s">
        <v>118</v>
      </c>
      <c r="S360" s="1"/>
      <c r="T360" s="1"/>
      <c r="U360" s="1"/>
      <c r="V360" s="1"/>
      <c r="W360" s="31" t="s">
        <v>109</v>
      </c>
    </row>
    <row r="361" spans="1:23" x14ac:dyDescent="0.2">
      <c r="A361" s="30" t="s">
        <v>20</v>
      </c>
      <c r="B361" s="30" t="s">
        <v>1344</v>
      </c>
      <c r="C361" s="30" t="s">
        <v>414</v>
      </c>
      <c r="D361" s="30" t="s">
        <v>1346</v>
      </c>
      <c r="E361" s="30" t="s">
        <v>22</v>
      </c>
      <c r="F361" s="30" t="s">
        <v>0</v>
      </c>
      <c r="G361" s="15">
        <v>0</v>
      </c>
      <c r="H361" s="15">
        <v>6</v>
      </c>
      <c r="I361" s="30" t="s">
        <v>85</v>
      </c>
      <c r="J361" s="30" t="s">
        <v>24</v>
      </c>
      <c r="K361" s="30" t="s">
        <v>1475</v>
      </c>
      <c r="L361" s="30" t="s">
        <v>570</v>
      </c>
      <c r="M361" s="30" t="s">
        <v>77</v>
      </c>
      <c r="N361" s="30" t="s">
        <v>1347</v>
      </c>
      <c r="O361" s="30" t="s">
        <v>1348</v>
      </c>
      <c r="P361" s="30" t="s">
        <v>1349</v>
      </c>
      <c r="Q361" s="30" t="s">
        <v>20</v>
      </c>
      <c r="R361" s="30" t="s">
        <v>118</v>
      </c>
      <c r="S361" s="1"/>
      <c r="T361" s="1"/>
      <c r="U361" s="1"/>
      <c r="V361" s="1"/>
      <c r="W361" s="31" t="s">
        <v>109</v>
      </c>
    </row>
    <row r="362" spans="1:23" x14ac:dyDescent="0.2">
      <c r="A362" s="30" t="s">
        <v>20</v>
      </c>
      <c r="B362" s="30" t="s">
        <v>1084</v>
      </c>
      <c r="C362" s="30" t="s">
        <v>171</v>
      </c>
      <c r="D362" s="30" t="s">
        <v>1085</v>
      </c>
      <c r="E362" s="30" t="s">
        <v>22</v>
      </c>
      <c r="F362" s="30" t="s">
        <v>0</v>
      </c>
      <c r="G362" s="15">
        <v>0</v>
      </c>
      <c r="H362" s="15">
        <v>6</v>
      </c>
      <c r="I362" s="30" t="s">
        <v>23</v>
      </c>
      <c r="J362" s="30" t="s">
        <v>24</v>
      </c>
      <c r="K362" s="30" t="s">
        <v>1475</v>
      </c>
      <c r="L362" s="30" t="s">
        <v>195</v>
      </c>
      <c r="M362" s="30" t="s">
        <v>77</v>
      </c>
      <c r="N362" s="30" t="s">
        <v>1086</v>
      </c>
      <c r="O362" s="30" t="s">
        <v>1087</v>
      </c>
      <c r="P362" s="30" t="s">
        <v>676</v>
      </c>
      <c r="Q362" s="30" t="s">
        <v>20</v>
      </c>
      <c r="R362" s="30" t="s">
        <v>118</v>
      </c>
      <c r="S362" s="1"/>
      <c r="T362" s="1"/>
      <c r="U362" s="1"/>
      <c r="V362" s="1"/>
      <c r="W362" s="31" t="s">
        <v>109</v>
      </c>
    </row>
    <row r="363" spans="1:23" x14ac:dyDescent="0.2">
      <c r="A363" s="30" t="s">
        <v>20</v>
      </c>
      <c r="B363" s="30" t="s">
        <v>1090</v>
      </c>
      <c r="C363" s="30" t="s">
        <v>73</v>
      </c>
      <c r="D363" s="30" t="s">
        <v>1091</v>
      </c>
      <c r="E363" s="30" t="s">
        <v>43</v>
      </c>
      <c r="F363" s="30" t="s">
        <v>0</v>
      </c>
      <c r="G363" s="15">
        <v>0</v>
      </c>
      <c r="H363" s="15">
        <v>6</v>
      </c>
      <c r="I363" s="30" t="s">
        <v>1469</v>
      </c>
      <c r="J363" s="30" t="s">
        <v>24</v>
      </c>
      <c r="K363" s="30" t="s">
        <v>1475</v>
      </c>
      <c r="L363" s="30" t="s">
        <v>995</v>
      </c>
      <c r="M363" s="30" t="s">
        <v>77</v>
      </c>
      <c r="N363" s="30" t="s">
        <v>996</v>
      </c>
      <c r="O363" s="30" t="s">
        <v>997</v>
      </c>
      <c r="P363" s="30" t="s">
        <v>235</v>
      </c>
      <c r="Q363" s="30" t="s">
        <v>20</v>
      </c>
      <c r="R363" s="30" t="s">
        <v>118</v>
      </c>
      <c r="S363" s="1"/>
      <c r="T363" s="1"/>
      <c r="U363" s="1"/>
      <c r="V363" s="1"/>
      <c r="W363" s="31" t="s">
        <v>109</v>
      </c>
    </row>
    <row r="364" spans="1:23" x14ac:dyDescent="0.2">
      <c r="A364" s="30" t="s">
        <v>20</v>
      </c>
      <c r="B364" s="30" t="s">
        <v>621</v>
      </c>
      <c r="C364" s="30" t="s">
        <v>622</v>
      </c>
      <c r="D364" s="30" t="s">
        <v>623</v>
      </c>
      <c r="E364" s="30" t="s">
        <v>22</v>
      </c>
      <c r="F364" s="30" t="s">
        <v>0</v>
      </c>
      <c r="G364" s="15">
        <v>0</v>
      </c>
      <c r="H364" s="15">
        <v>6</v>
      </c>
      <c r="I364" s="30" t="s">
        <v>1454</v>
      </c>
      <c r="J364" s="30" t="s">
        <v>24</v>
      </c>
      <c r="K364" s="30" t="s">
        <v>1475</v>
      </c>
      <c r="L364" s="30" t="s">
        <v>136</v>
      </c>
      <c r="M364" s="30" t="s">
        <v>77</v>
      </c>
      <c r="N364" s="30" t="s">
        <v>624</v>
      </c>
      <c r="O364" s="30" t="s">
        <v>186</v>
      </c>
      <c r="P364" s="30" t="s">
        <v>123</v>
      </c>
      <c r="Q364" s="30" t="s">
        <v>20</v>
      </c>
      <c r="R364" s="30" t="s">
        <v>118</v>
      </c>
      <c r="S364" s="1"/>
      <c r="T364" s="1"/>
      <c r="U364" s="1"/>
      <c r="V364" s="1"/>
      <c r="W364" s="31" t="s">
        <v>109</v>
      </c>
    </row>
    <row r="365" spans="1:23" x14ac:dyDescent="0.2">
      <c r="A365" s="30" t="s">
        <v>20</v>
      </c>
      <c r="B365" s="30" t="s">
        <v>551</v>
      </c>
      <c r="C365" s="30" t="s">
        <v>552</v>
      </c>
      <c r="D365" s="30" t="s">
        <v>553</v>
      </c>
      <c r="E365" s="30" t="s">
        <v>22</v>
      </c>
      <c r="F365" s="30" t="s">
        <v>0</v>
      </c>
      <c r="G365" s="15">
        <v>0</v>
      </c>
      <c r="H365" s="15">
        <v>6</v>
      </c>
      <c r="I365" s="30" t="s">
        <v>1468</v>
      </c>
      <c r="J365" s="30" t="s">
        <v>24</v>
      </c>
      <c r="K365" s="30" t="s">
        <v>1475</v>
      </c>
      <c r="L365" s="30" t="s">
        <v>279</v>
      </c>
      <c r="M365" s="30" t="s">
        <v>77</v>
      </c>
      <c r="N365" s="30" t="s">
        <v>280</v>
      </c>
      <c r="O365" s="30" t="s">
        <v>281</v>
      </c>
      <c r="P365" s="30" t="s">
        <v>147</v>
      </c>
      <c r="Q365" s="30" t="s">
        <v>20</v>
      </c>
      <c r="R365" s="30" t="s">
        <v>118</v>
      </c>
      <c r="S365" s="1"/>
      <c r="T365" s="1"/>
      <c r="U365" s="1"/>
      <c r="V365" s="1"/>
      <c r="W365" s="31" t="s">
        <v>109</v>
      </c>
    </row>
    <row r="366" spans="1:23" x14ac:dyDescent="0.2">
      <c r="A366" s="30" t="s">
        <v>20</v>
      </c>
      <c r="B366" s="30" t="s">
        <v>524</v>
      </c>
      <c r="C366" s="30" t="s">
        <v>525</v>
      </c>
      <c r="D366" s="30" t="s">
        <v>526</v>
      </c>
      <c r="E366" s="30" t="s">
        <v>22</v>
      </c>
      <c r="F366" s="30" t="s">
        <v>0</v>
      </c>
      <c r="G366" s="15">
        <v>0</v>
      </c>
      <c r="H366" s="15">
        <v>6</v>
      </c>
      <c r="I366" s="30" t="s">
        <v>36</v>
      </c>
      <c r="J366" s="30" t="s">
        <v>24</v>
      </c>
      <c r="K366" s="30" t="s">
        <v>1475</v>
      </c>
      <c r="L366" s="30" t="s">
        <v>136</v>
      </c>
      <c r="M366" s="30" t="s">
        <v>77</v>
      </c>
      <c r="N366" s="30" t="s">
        <v>527</v>
      </c>
      <c r="O366" s="30" t="s">
        <v>186</v>
      </c>
      <c r="P366" s="30" t="s">
        <v>123</v>
      </c>
      <c r="Q366" s="30" t="s">
        <v>20</v>
      </c>
      <c r="R366" s="30" t="s">
        <v>118</v>
      </c>
      <c r="S366" s="1"/>
      <c r="T366" s="1"/>
      <c r="U366" s="1"/>
      <c r="V366" s="1"/>
      <c r="W366" s="31" t="s">
        <v>109</v>
      </c>
    </row>
    <row r="367" spans="1:23" x14ac:dyDescent="0.2">
      <c r="A367" s="30" t="s">
        <v>20</v>
      </c>
      <c r="B367" s="30" t="s">
        <v>282</v>
      </c>
      <c r="C367" s="30" t="s">
        <v>88</v>
      </c>
      <c r="D367" s="30" t="s">
        <v>231</v>
      </c>
      <c r="E367" s="30" t="s">
        <v>22</v>
      </c>
      <c r="F367" s="30" t="s">
        <v>0</v>
      </c>
      <c r="G367" s="15">
        <v>0</v>
      </c>
      <c r="H367" s="15">
        <v>6</v>
      </c>
      <c r="I367" s="30" t="s">
        <v>44</v>
      </c>
      <c r="J367" s="30" t="s">
        <v>24</v>
      </c>
      <c r="K367" s="30" t="s">
        <v>1475</v>
      </c>
      <c r="L367" s="30" t="s">
        <v>208</v>
      </c>
      <c r="M367" s="30" t="s">
        <v>77</v>
      </c>
      <c r="N367" s="30" t="s">
        <v>209</v>
      </c>
      <c r="O367" s="30" t="s">
        <v>210</v>
      </c>
      <c r="P367" s="30" t="s">
        <v>211</v>
      </c>
      <c r="Q367" s="30" t="s">
        <v>20</v>
      </c>
      <c r="R367" s="30" t="s">
        <v>118</v>
      </c>
      <c r="S367" s="1"/>
      <c r="T367" s="1"/>
      <c r="U367" s="1"/>
      <c r="V367" s="1"/>
      <c r="W367" s="31" t="s">
        <v>109</v>
      </c>
    </row>
    <row r="368" spans="1:23" x14ac:dyDescent="0.2">
      <c r="A368" s="30" t="s">
        <v>20</v>
      </c>
      <c r="B368" s="30" t="s">
        <v>540</v>
      </c>
      <c r="C368" s="30" t="s">
        <v>140</v>
      </c>
      <c r="D368" s="30" t="s">
        <v>541</v>
      </c>
      <c r="E368" s="30" t="s">
        <v>22</v>
      </c>
      <c r="F368" s="30" t="s">
        <v>0</v>
      </c>
      <c r="G368" s="15">
        <v>0</v>
      </c>
      <c r="H368" s="15">
        <v>6</v>
      </c>
      <c r="I368" s="30" t="s">
        <v>91</v>
      </c>
      <c r="J368" s="30" t="s">
        <v>24</v>
      </c>
      <c r="K368" s="30" t="s">
        <v>1475</v>
      </c>
      <c r="L368" s="30" t="s">
        <v>344</v>
      </c>
      <c r="M368" s="30" t="s">
        <v>77</v>
      </c>
      <c r="N368" s="30" t="s">
        <v>542</v>
      </c>
      <c r="O368" s="30" t="s">
        <v>346</v>
      </c>
      <c r="P368" s="30" t="s">
        <v>543</v>
      </c>
      <c r="Q368" s="30" t="s">
        <v>20</v>
      </c>
      <c r="R368" s="30" t="s">
        <v>118</v>
      </c>
      <c r="S368" s="1"/>
      <c r="T368" s="1"/>
      <c r="U368" s="1"/>
      <c r="V368" s="1"/>
      <c r="W368" s="31" t="s">
        <v>109</v>
      </c>
    </row>
    <row r="369" spans="1:23" ht="38.25" x14ac:dyDescent="0.2">
      <c r="A369" s="30" t="s">
        <v>20</v>
      </c>
      <c r="B369" s="30" t="s">
        <v>160</v>
      </c>
      <c r="C369" s="30" t="s">
        <v>161</v>
      </c>
      <c r="D369" s="30" t="s">
        <v>162</v>
      </c>
      <c r="E369" s="30" t="s">
        <v>31</v>
      </c>
      <c r="F369" s="30" t="s">
        <v>0</v>
      </c>
      <c r="G369" s="15">
        <v>0</v>
      </c>
      <c r="H369" s="15">
        <v>6</v>
      </c>
      <c r="I369" s="30" t="s">
        <v>85</v>
      </c>
      <c r="J369" s="30" t="s">
        <v>24</v>
      </c>
      <c r="K369" s="30" t="s">
        <v>1475</v>
      </c>
      <c r="L369" s="30" t="s">
        <v>163</v>
      </c>
      <c r="M369" s="30" t="s">
        <v>77</v>
      </c>
      <c r="N369" s="30" t="s">
        <v>164</v>
      </c>
      <c r="O369" s="30" t="s">
        <v>165</v>
      </c>
      <c r="P369" s="30" t="s">
        <v>166</v>
      </c>
      <c r="Q369" s="30" t="s">
        <v>74</v>
      </c>
      <c r="R369" s="30" t="s">
        <v>118</v>
      </c>
      <c r="S369" s="1"/>
      <c r="T369" s="1"/>
      <c r="U369" s="1"/>
      <c r="V369" s="1"/>
      <c r="W369" s="31" t="s">
        <v>109</v>
      </c>
    </row>
    <row r="370" spans="1:23" x14ac:dyDescent="0.2">
      <c r="A370" s="30" t="s">
        <v>20</v>
      </c>
      <c r="B370" s="30" t="s">
        <v>960</v>
      </c>
      <c r="C370" s="30" t="s">
        <v>961</v>
      </c>
      <c r="D370" s="30" t="s">
        <v>962</v>
      </c>
      <c r="E370" s="30" t="s">
        <v>22</v>
      </c>
      <c r="F370" s="30" t="s">
        <v>0</v>
      </c>
      <c r="G370" s="15">
        <v>0</v>
      </c>
      <c r="H370" s="15">
        <v>6</v>
      </c>
      <c r="I370" s="30" t="s">
        <v>23</v>
      </c>
      <c r="J370" s="30" t="s">
        <v>24</v>
      </c>
      <c r="K370" s="30" t="s">
        <v>1475</v>
      </c>
      <c r="L370" s="30" t="s">
        <v>195</v>
      </c>
      <c r="M370" s="30" t="s">
        <v>77</v>
      </c>
      <c r="N370" s="30" t="s">
        <v>963</v>
      </c>
      <c r="O370" s="30" t="s">
        <v>964</v>
      </c>
      <c r="P370" s="30" t="s">
        <v>965</v>
      </c>
      <c r="Q370" s="30" t="s">
        <v>20</v>
      </c>
      <c r="R370" s="30" t="s">
        <v>118</v>
      </c>
      <c r="S370" s="1"/>
      <c r="T370" s="1"/>
      <c r="U370" s="1"/>
      <c r="V370" s="1"/>
      <c r="W370" s="31" t="s">
        <v>109</v>
      </c>
    </row>
    <row r="371" spans="1:23" x14ac:dyDescent="0.2">
      <c r="A371" s="30" t="s">
        <v>20</v>
      </c>
      <c r="B371" s="30" t="s">
        <v>1264</v>
      </c>
      <c r="C371" s="30" t="s">
        <v>60</v>
      </c>
      <c r="D371" s="30" t="s">
        <v>895</v>
      </c>
      <c r="E371" s="30" t="s">
        <v>22</v>
      </c>
      <c r="F371" s="30" t="s">
        <v>0</v>
      </c>
      <c r="G371" s="15">
        <v>0</v>
      </c>
      <c r="H371" s="15">
        <v>6</v>
      </c>
      <c r="I371" s="30" t="s">
        <v>23</v>
      </c>
      <c r="J371" s="30" t="s">
        <v>24</v>
      </c>
      <c r="K371" s="30" t="s">
        <v>1475</v>
      </c>
      <c r="L371" s="30" t="s">
        <v>1265</v>
      </c>
      <c r="M371" s="30" t="s">
        <v>77</v>
      </c>
      <c r="N371" s="30" t="s">
        <v>1266</v>
      </c>
      <c r="O371" s="30" t="s">
        <v>1267</v>
      </c>
      <c r="P371" s="30" t="s">
        <v>1268</v>
      </c>
      <c r="Q371" s="30" t="s">
        <v>20</v>
      </c>
      <c r="R371" s="30" t="s">
        <v>118</v>
      </c>
      <c r="S371" s="1"/>
      <c r="T371" s="1"/>
      <c r="U371" s="1"/>
      <c r="V371" s="1"/>
      <c r="W371" s="31" t="s">
        <v>109</v>
      </c>
    </row>
    <row r="372" spans="1:23" ht="38.25" x14ac:dyDescent="0.2">
      <c r="A372" s="30" t="s">
        <v>20</v>
      </c>
      <c r="B372" s="30" t="s">
        <v>589</v>
      </c>
      <c r="C372" s="30" t="s">
        <v>590</v>
      </c>
      <c r="D372" s="30" t="s">
        <v>591</v>
      </c>
      <c r="E372" s="30" t="s">
        <v>22</v>
      </c>
      <c r="F372" s="30" t="s">
        <v>0</v>
      </c>
      <c r="G372" s="15">
        <v>0</v>
      </c>
      <c r="H372" s="15">
        <v>6</v>
      </c>
      <c r="I372" s="30" t="s">
        <v>85</v>
      </c>
      <c r="J372" s="30" t="s">
        <v>62</v>
      </c>
      <c r="K372" s="30" t="s">
        <v>1475</v>
      </c>
      <c r="L372" s="30" t="s">
        <v>129</v>
      </c>
      <c r="M372" s="30" t="s">
        <v>77</v>
      </c>
      <c r="N372" s="30" t="s">
        <v>592</v>
      </c>
      <c r="O372" s="30" t="s">
        <v>131</v>
      </c>
      <c r="P372" s="30" t="s">
        <v>132</v>
      </c>
      <c r="Q372" s="30" t="s">
        <v>74</v>
      </c>
      <c r="R372" s="30" t="s">
        <v>118</v>
      </c>
      <c r="S372" s="1"/>
      <c r="T372" s="1"/>
      <c r="U372" s="1"/>
      <c r="V372" s="1"/>
      <c r="W372" s="31" t="s">
        <v>109</v>
      </c>
    </row>
    <row r="373" spans="1:23" ht="38.25" x14ac:dyDescent="0.2">
      <c r="A373" s="30" t="s">
        <v>20</v>
      </c>
      <c r="B373" s="30" t="s">
        <v>1041</v>
      </c>
      <c r="C373" s="30" t="s">
        <v>1044</v>
      </c>
      <c r="D373" s="30" t="s">
        <v>1045</v>
      </c>
      <c r="E373" s="30" t="s">
        <v>22</v>
      </c>
      <c r="F373" s="30" t="s">
        <v>0</v>
      </c>
      <c r="G373" s="15">
        <v>0</v>
      </c>
      <c r="H373" s="15">
        <v>6</v>
      </c>
      <c r="I373" s="30" t="s">
        <v>23</v>
      </c>
      <c r="J373" s="30" t="s">
        <v>62</v>
      </c>
      <c r="K373" s="30" t="s">
        <v>1475</v>
      </c>
      <c r="L373" s="30" t="s">
        <v>136</v>
      </c>
      <c r="M373" s="30" t="s">
        <v>77</v>
      </c>
      <c r="N373" s="30" t="s">
        <v>1046</v>
      </c>
      <c r="O373" s="30" t="s">
        <v>186</v>
      </c>
      <c r="P373" s="30" t="s">
        <v>187</v>
      </c>
      <c r="Q373" s="30" t="s">
        <v>84</v>
      </c>
      <c r="R373" s="30" t="s">
        <v>118</v>
      </c>
      <c r="S373" s="1"/>
      <c r="T373" s="1"/>
      <c r="U373" s="1"/>
      <c r="V373" s="1"/>
      <c r="W373" s="31" t="s">
        <v>109</v>
      </c>
    </row>
    <row r="374" spans="1:23" ht="38.25" x14ac:dyDescent="0.2">
      <c r="A374" s="30" t="s">
        <v>20</v>
      </c>
      <c r="B374" s="30" t="s">
        <v>1215</v>
      </c>
      <c r="C374" s="30" t="s">
        <v>1216</v>
      </c>
      <c r="D374" s="30" t="s">
        <v>1217</v>
      </c>
      <c r="E374" s="30" t="s">
        <v>70</v>
      </c>
      <c r="F374" s="30" t="s">
        <v>0</v>
      </c>
      <c r="G374" s="15">
        <v>0</v>
      </c>
      <c r="H374" s="15">
        <v>6</v>
      </c>
      <c r="I374" s="30" t="s">
        <v>1474</v>
      </c>
      <c r="J374" s="30" t="s">
        <v>62</v>
      </c>
      <c r="K374" s="30" t="s">
        <v>1475</v>
      </c>
      <c r="L374" s="30" t="s">
        <v>136</v>
      </c>
      <c r="M374" s="30" t="s">
        <v>77</v>
      </c>
      <c r="N374" s="30" t="s">
        <v>1218</v>
      </c>
      <c r="O374" s="30" t="s">
        <v>186</v>
      </c>
      <c r="P374" s="30" t="s">
        <v>123</v>
      </c>
      <c r="Q374" s="30" t="s">
        <v>74</v>
      </c>
      <c r="R374" s="30" t="s">
        <v>118</v>
      </c>
      <c r="S374" s="1"/>
      <c r="T374" s="1"/>
      <c r="U374" s="1"/>
      <c r="V374" s="1"/>
      <c r="W374" s="31" t="s">
        <v>109</v>
      </c>
    </row>
    <row r="375" spans="1:23" ht="38.25" x14ac:dyDescent="0.2">
      <c r="A375" s="30" t="s">
        <v>20</v>
      </c>
      <c r="B375" s="30" t="s">
        <v>1136</v>
      </c>
      <c r="C375" s="30" t="s">
        <v>1137</v>
      </c>
      <c r="D375" s="30" t="s">
        <v>1138</v>
      </c>
      <c r="E375" s="30" t="s">
        <v>22</v>
      </c>
      <c r="F375" s="30" t="s">
        <v>0</v>
      </c>
      <c r="G375" s="15">
        <v>0</v>
      </c>
      <c r="H375" s="15">
        <v>6</v>
      </c>
      <c r="I375" s="30" t="s">
        <v>27</v>
      </c>
      <c r="J375" s="30" t="s">
        <v>1456</v>
      </c>
      <c r="K375" s="30" t="s">
        <v>1475</v>
      </c>
      <c r="L375" s="30" t="s">
        <v>214</v>
      </c>
      <c r="M375" s="30" t="s">
        <v>77</v>
      </c>
      <c r="N375" s="30" t="s">
        <v>1139</v>
      </c>
      <c r="O375" s="30" t="s">
        <v>1107</v>
      </c>
      <c r="P375" s="30" t="s">
        <v>123</v>
      </c>
      <c r="Q375" s="30" t="s">
        <v>74</v>
      </c>
      <c r="R375" s="30" t="s">
        <v>118</v>
      </c>
      <c r="S375" s="1"/>
      <c r="T375" s="1"/>
      <c r="U375" s="1"/>
      <c r="V375" s="1"/>
      <c r="W375" s="31" t="s">
        <v>109</v>
      </c>
    </row>
    <row r="376" spans="1:23" x14ac:dyDescent="0.2">
      <c r="A376" s="30" t="s">
        <v>20</v>
      </c>
      <c r="B376" s="30" t="s">
        <v>1322</v>
      </c>
      <c r="C376" s="30" t="s">
        <v>1323</v>
      </c>
      <c r="D376" s="30" t="s">
        <v>1324</v>
      </c>
      <c r="E376" s="30" t="s">
        <v>22</v>
      </c>
      <c r="F376" s="30" t="s">
        <v>0</v>
      </c>
      <c r="G376" s="15">
        <v>0</v>
      </c>
      <c r="H376" s="15">
        <v>0</v>
      </c>
      <c r="I376" s="30" t="s">
        <v>0</v>
      </c>
      <c r="J376" s="30" t="s">
        <v>24</v>
      </c>
      <c r="K376" s="30" t="s">
        <v>1475</v>
      </c>
      <c r="L376" s="30" t="s">
        <v>279</v>
      </c>
      <c r="M376" s="30" t="s">
        <v>77</v>
      </c>
      <c r="N376" s="30" t="s">
        <v>1325</v>
      </c>
      <c r="O376" s="30" t="s">
        <v>1326</v>
      </c>
      <c r="P376" s="30" t="s">
        <v>1327</v>
      </c>
      <c r="Q376" s="30" t="s">
        <v>20</v>
      </c>
      <c r="R376" s="30" t="s">
        <v>118</v>
      </c>
      <c r="S376" s="1"/>
      <c r="T376" s="1"/>
      <c r="U376" s="1"/>
      <c r="V376" s="1"/>
      <c r="W376" s="31" t="s">
        <v>109</v>
      </c>
    </row>
  </sheetData>
  <mergeCells count="8">
    <mergeCell ref="B8:E8"/>
    <mergeCell ref="F8:J8"/>
    <mergeCell ref="K8:Q8"/>
    <mergeCell ref="A1:G1"/>
    <mergeCell ref="A2:G2"/>
    <mergeCell ref="A3:G3"/>
    <mergeCell ref="A4:G4"/>
    <mergeCell ref="A5:G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EA0B320-D093-42FA-9BCA-6A2EFAE9DAA1}">
          <x14:formula1>
            <xm:f>#REF!</xm:f>
          </x14:formula1>
          <xm:sqref>U10:V329 W22</xm:sqref>
        </x14:dataValidation>
        <x14:dataValidation type="list" allowBlank="1" showInputMessage="1" showErrorMessage="1" xr:uid="{812BC8D9-4525-4BF0-AC61-F8AD2068A4DB}">
          <x14:formula1>
            <xm:f>#REF!</xm:f>
          </x14:formula1>
          <xm:sqref>S10:S222 W23 W19 W10:W16 W61 W29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 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Petix Calogero Alberto</dc:creator>
  <cp:lastModifiedBy>Contino alessandro</cp:lastModifiedBy>
  <dcterms:created xsi:type="dcterms:W3CDTF">2021-07-14T13:23:41Z</dcterms:created>
  <dcterms:modified xsi:type="dcterms:W3CDTF">2021-08-09T15:41:37Z</dcterms:modified>
</cp:coreProperties>
</file>